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F10" i="5"/>
  <c r="I10"/>
  <c r="F6"/>
  <c r="I6"/>
  <c r="F8"/>
  <c r="I8"/>
  <c r="F11"/>
  <c r="I11"/>
  <c r="F21" i="4"/>
  <c r="I21"/>
  <c r="F26"/>
  <c r="I26"/>
  <c r="F27"/>
  <c r="I27"/>
  <c r="F28"/>
  <c r="I28"/>
  <c r="J28" s="1"/>
  <c r="F16"/>
  <c r="I16"/>
  <c r="F8"/>
  <c r="I8"/>
  <c r="F7"/>
  <c r="I7"/>
  <c r="F12"/>
  <c r="I12"/>
  <c r="F34"/>
  <c r="I34"/>
  <c r="F11"/>
  <c r="I11"/>
  <c r="F20"/>
  <c r="I20"/>
  <c r="F25"/>
  <c r="I25"/>
  <c r="F15" i="3"/>
  <c r="I15"/>
  <c r="F6"/>
  <c r="I6"/>
  <c r="J6" s="1"/>
  <c r="F7"/>
  <c r="I7"/>
  <c r="J7" s="1"/>
  <c r="F16" i="2"/>
  <c r="I16"/>
  <c r="J16"/>
  <c r="F15"/>
  <c r="I15"/>
  <c r="J15" s="1"/>
  <c r="J11" i="5" l="1"/>
  <c r="J8"/>
  <c r="J6"/>
  <c r="J34" i="4"/>
  <c r="J12"/>
  <c r="J8"/>
  <c r="J16"/>
  <c r="J26"/>
  <c r="J21"/>
  <c r="J20"/>
  <c r="J10" i="5"/>
  <c r="J25" i="4"/>
  <c r="J11"/>
  <c r="J7"/>
  <c r="J27"/>
  <c r="J15" i="3"/>
  <c r="F33" i="4"/>
  <c r="I33"/>
  <c r="F29"/>
  <c r="I29"/>
  <c r="F23"/>
  <c r="I23"/>
  <c r="F6"/>
  <c r="I6"/>
  <c r="F7" i="5"/>
  <c r="I7"/>
  <c r="F19" i="4"/>
  <c r="I19"/>
  <c r="F15"/>
  <c r="I15"/>
  <c r="F30"/>
  <c r="I30"/>
  <c r="F17"/>
  <c r="I17"/>
  <c r="F14"/>
  <c r="I14"/>
  <c r="F13"/>
  <c r="I13"/>
  <c r="F22"/>
  <c r="I22"/>
  <c r="F10"/>
  <c r="I10"/>
  <c r="F18"/>
  <c r="I18"/>
  <c r="F24"/>
  <c r="I24"/>
  <c r="F31"/>
  <c r="I31"/>
  <c r="F32"/>
  <c r="I32"/>
  <c r="F9"/>
  <c r="I9"/>
  <c r="F9" i="3"/>
  <c r="I9"/>
  <c r="F8"/>
  <c r="I8"/>
  <c r="F13"/>
  <c r="I13"/>
  <c r="J13" s="1"/>
  <c r="F12"/>
  <c r="I12"/>
  <c r="F14"/>
  <c r="I14"/>
  <c r="F10"/>
  <c r="I10"/>
  <c r="F11"/>
  <c r="I11"/>
  <c r="F11" i="2"/>
  <c r="I11"/>
  <c r="F12"/>
  <c r="I12"/>
  <c r="F17"/>
  <c r="I17"/>
  <c r="F10"/>
  <c r="I10"/>
  <c r="F6"/>
  <c r="I6"/>
  <c r="F19"/>
  <c r="I19"/>
  <c r="F13"/>
  <c r="I13"/>
  <c r="F18"/>
  <c r="I18"/>
  <c r="F9"/>
  <c r="I9"/>
  <c r="F7"/>
  <c r="I7"/>
  <c r="F14"/>
  <c r="I14"/>
  <c r="F16" i="1"/>
  <c r="I16"/>
  <c r="F8"/>
  <c r="I8"/>
  <c r="F10"/>
  <c r="I10"/>
  <c r="F18"/>
  <c r="I18"/>
  <c r="F15"/>
  <c r="I15"/>
  <c r="F12"/>
  <c r="I12"/>
  <c r="J12" s="1"/>
  <c r="F14"/>
  <c r="I14"/>
  <c r="J14" s="1"/>
  <c r="F17"/>
  <c r="I17"/>
  <c r="J17" s="1"/>
  <c r="F9"/>
  <c r="I9"/>
  <c r="F11"/>
  <c r="I11"/>
  <c r="F19"/>
  <c r="I19"/>
  <c r="J19" s="1"/>
  <c r="F7"/>
  <c r="I7"/>
  <c r="F13"/>
  <c r="I13"/>
  <c r="J13" s="1"/>
  <c r="F9" i="5"/>
  <c r="I9"/>
  <c r="I8" i="2"/>
  <c r="F8"/>
  <c r="I6" i="1"/>
  <c r="F6"/>
  <c r="J33" i="4" l="1"/>
  <c r="J29"/>
  <c r="J11" i="1"/>
  <c r="J10"/>
  <c r="J9"/>
  <c r="J7"/>
  <c r="J6"/>
  <c r="J14" i="3"/>
  <c r="J12"/>
  <c r="J9" i="5"/>
  <c r="J7"/>
  <c r="J8" i="3"/>
  <c r="J9"/>
  <c r="J11"/>
  <c r="J10"/>
  <c r="J9" i="2"/>
  <c r="J18"/>
  <c r="J13"/>
  <c r="J19"/>
  <c r="J8"/>
  <c r="J6"/>
  <c r="J12"/>
  <c r="J11"/>
  <c r="J17"/>
  <c r="J10"/>
  <c r="J14"/>
  <c r="J7"/>
  <c r="J16" i="1"/>
  <c r="J18"/>
  <c r="J8"/>
  <c r="J19" i="4"/>
  <c r="J24"/>
  <c r="J13"/>
  <c r="J14"/>
  <c r="J17"/>
  <c r="J15"/>
  <c r="J23"/>
  <c r="J18"/>
  <c r="J31"/>
  <c r="J15" i="1"/>
  <c r="J9" i="4"/>
  <c r="J32"/>
  <c r="J10"/>
  <c r="J22"/>
  <c r="J30"/>
  <c r="J6"/>
</calcChain>
</file>

<file path=xl/sharedStrings.xml><?xml version="1.0" encoding="utf-8"?>
<sst xmlns="http://schemas.openxmlformats.org/spreadsheetml/2006/main" count="209" uniqueCount="99">
  <si>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</si>
  <si>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</si>
  <si>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</si>
  <si>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</si>
  <si>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</si>
  <si>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</si>
  <si>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</si>
  <si>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</si>
  <si>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</si>
  <si>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Flyps Thibault</t>
  </si>
  <si>
    <t>Sillen Max</t>
  </si>
  <si>
    <t>Tongerlo</t>
  </si>
  <si>
    <t>Staes August</t>
  </si>
  <si>
    <t>Geel</t>
  </si>
  <si>
    <t>Stas Rik</t>
  </si>
  <si>
    <t>Vandenberghe Marc</t>
  </si>
  <si>
    <t>Vandewalle Daniël</t>
  </si>
  <si>
    <t>Vanwonterghem Aurelia</t>
  </si>
  <si>
    <t>Vanwonterghem Guida</t>
  </si>
  <si>
    <t>Willems Marcel</t>
  </si>
  <si>
    <t>1ste klasse</t>
  </si>
  <si>
    <t>Cardon Nadia</t>
  </si>
  <si>
    <t>De Bock Guy</t>
  </si>
  <si>
    <t>De Meyer Cindy</t>
  </si>
  <si>
    <t>Decomble Tilly</t>
  </si>
  <si>
    <t>Loomans Agnes</t>
  </si>
  <si>
    <t>Pauwels Lea</t>
  </si>
  <si>
    <t>Plysier Koen</t>
  </si>
  <si>
    <t>Thijs Charles</t>
  </si>
  <si>
    <t>Vandenberghe Sjouke</t>
  </si>
  <si>
    <t>Willems Wesley</t>
  </si>
  <si>
    <t>Wittouck Hendrik</t>
  </si>
  <si>
    <t>2 de klasse</t>
  </si>
  <si>
    <t>De Poorter Shirley</t>
  </si>
  <si>
    <t>Declerck Ilse</t>
  </si>
  <si>
    <t>Horemans Ludo</t>
  </si>
  <si>
    <t>Jans Patrick</t>
  </si>
  <si>
    <t>Lambrechts Monique</t>
  </si>
  <si>
    <t>Plysier Taylor</t>
  </si>
  <si>
    <t>Van Genechten Louis</t>
  </si>
  <si>
    <t>3de klasse</t>
  </si>
  <si>
    <t>De Beuckelaer Denise</t>
  </si>
  <si>
    <t>De Meyer Gerard</t>
  </si>
  <si>
    <t>De Meyer Kelly</t>
  </si>
  <si>
    <t>De Meyer Sandy</t>
  </si>
  <si>
    <t>Dijck Dirk</t>
  </si>
  <si>
    <t>Ecran Johnny</t>
  </si>
  <si>
    <t>Haeseldonckx Jos</t>
  </si>
  <si>
    <t>Lodewijckx Marleen</t>
  </si>
  <si>
    <t>Maene Johnny</t>
  </si>
  <si>
    <t>Malomgré Jel</t>
  </si>
  <si>
    <t>Schepens Nicole</t>
  </si>
  <si>
    <t>Schollier Andy</t>
  </si>
  <si>
    <t>Schollier Maurice</t>
  </si>
  <si>
    <t>Segers Viviane</t>
  </si>
  <si>
    <t>Thijs Philomena</t>
  </si>
  <si>
    <t>Jeugd</t>
  </si>
  <si>
    <t>De Bock Yana</t>
  </si>
  <si>
    <t>Dhaenens Nina</t>
  </si>
  <si>
    <t>Sillen Okke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</si>
  <si>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</si>
  <si>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</si>
  <si>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</si>
  <si>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</si>
  <si>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</si>
  <si>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</si>
  <si>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</si>
  <si>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</si>
  <si>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</si>
  <si>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</si>
  <si>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Afk</t>
  </si>
  <si>
    <t>Plysier Gibsy</t>
  </si>
  <si>
    <t>Pipeleers Johnny</t>
  </si>
  <si>
    <t>Florent Charles</t>
  </si>
  <si>
    <t>Dupont Christine</t>
  </si>
  <si>
    <t>Van Looy Rene</t>
  </si>
  <si>
    <t xml:space="preserve">Foets Johan </t>
  </si>
  <si>
    <t>Vandoninck Hanny</t>
  </si>
  <si>
    <t>Maene Marnix</t>
  </si>
  <si>
    <t>Afk.</t>
  </si>
  <si>
    <t>Keymis Ludgard</t>
  </si>
  <si>
    <t>Decap Cindy</t>
  </si>
  <si>
    <t>Cerstiaens Roger</t>
  </si>
  <si>
    <t xml:space="preserve">Bekegem </t>
  </si>
  <si>
    <t>Degryse Kelly</t>
  </si>
  <si>
    <t>Govers Jack</t>
  </si>
  <si>
    <t>Huygens Jos</t>
  </si>
  <si>
    <t>Driesen Evy</t>
  </si>
  <si>
    <t>Verstraeten Jan</t>
  </si>
  <si>
    <t>Keymis Rina</t>
  </si>
  <si>
    <t>Pauwels Fanny</t>
  </si>
  <si>
    <t>Pauwels Josephine</t>
  </si>
  <si>
    <t>Van Looy Jef</t>
  </si>
  <si>
    <t>Walschaerts Martin</t>
  </si>
  <si>
    <t xml:space="preserve">Deurne </t>
  </si>
  <si>
    <t>Govers Bam</t>
  </si>
  <si>
    <t>Superprestige te Deurne 3</t>
  </si>
  <si>
    <t>Alen Roger</t>
  </si>
  <si>
    <t>Willems Brix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</si>
</sst>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7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1"/>
      <color theme="1"/>
      <name val="Calibri"/>
      <family val="2"/>
      <scheme val="minor"/>
    </font>
    <font>
      <i/>
      <sz val="10"/>
      <color theme="1"/>
      <name val="Bangle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/>
    <xf numFmtId="0" fontId="6" fillId="0" borderId="5" xfId="0" applyFont="1" applyBorder="1"/>
    <xf numFmtId="0" fontId="6" fillId="0" borderId="8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3" xfId="0" applyFont="1" applyBorder="1"/>
    <xf numFmtId="0" fontId="6" fillId="0" borderId="6" xfId="0" applyFont="1" applyBorder="1"/>
    <xf numFmtId="0" fontId="6" fillId="0" borderId="9" xfId="0" applyFont="1" applyBorder="1"/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6" fillId="0" borderId="5" xfId="0" applyFont="1" applyFill="1" applyBorder="1"/>
    <xf numFmtId="0" fontId="6" fillId="0" borderId="6" xfId="0" applyFont="1" applyFill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P8" sqref="P8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1" width="9.140625" style="9"/>
  </cols>
  <sheetData>
    <row r="1" spans="1:11" s="6" customFormat="1" ht="30.75" customHeight="1">
      <c r="A1" s="6" t="s">
        <v>96</v>
      </c>
      <c r="D1" s="7"/>
      <c r="E1" s="7"/>
      <c r="F1" s="7"/>
      <c r="G1" s="7"/>
      <c r="H1" s="70">
        <v>43562</v>
      </c>
      <c r="I1" s="70"/>
      <c r="J1" s="70"/>
    </row>
    <row r="3" spans="1:11" s="1" customFormat="1">
      <c r="A3" s="8" t="s">
        <v>0</v>
      </c>
      <c r="D3" s="12"/>
      <c r="E3" s="12"/>
      <c r="F3" s="12"/>
      <c r="G3" s="12"/>
      <c r="H3" s="12"/>
      <c r="I3" s="12"/>
      <c r="J3" s="12"/>
      <c r="K3" s="12"/>
    </row>
    <row r="4" spans="1:11" s="1" customFormat="1" ht="14.25">
      <c r="D4" s="12"/>
      <c r="E4" s="12"/>
      <c r="F4" s="12"/>
      <c r="G4" s="12"/>
      <c r="H4" s="12"/>
      <c r="I4" s="12"/>
      <c r="J4" s="12"/>
      <c r="K4" s="12"/>
    </row>
    <row r="5" spans="1:11" s="11" customFormat="1" ht="14.25">
      <c r="A5" s="11" t="s">
        <v>60</v>
      </c>
      <c r="B5" s="11" t="s">
        <v>61</v>
      </c>
      <c r="C5" s="11" t="s">
        <v>62</v>
      </c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79</v>
      </c>
    </row>
    <row r="6" spans="1:11" s="1" customFormat="1" ht="14.25">
      <c r="A6" s="2">
        <v>1</v>
      </c>
      <c r="B6" s="34" t="s">
        <v>3</v>
      </c>
      <c r="C6" s="34" t="s">
        <v>4</v>
      </c>
      <c r="D6" s="37">
        <v>28</v>
      </c>
      <c r="E6" s="38">
        <v>26</v>
      </c>
      <c r="F6" s="27">
        <f>SUM(D6,E6)</f>
        <v>54</v>
      </c>
      <c r="G6" s="38">
        <v>23</v>
      </c>
      <c r="H6" s="84">
        <v>30</v>
      </c>
      <c r="I6" s="27">
        <f>SUM(G6,H6)</f>
        <v>53</v>
      </c>
      <c r="J6" s="49">
        <f>SUM(F6,I6)</f>
        <v>107</v>
      </c>
      <c r="K6" s="74"/>
    </row>
    <row r="7" spans="1:11" s="1" customFormat="1" ht="14.25">
      <c r="A7" s="3">
        <v>2</v>
      </c>
      <c r="B7" s="35" t="s">
        <v>7</v>
      </c>
      <c r="C7" s="35" t="s">
        <v>8</v>
      </c>
      <c r="D7" s="39">
        <v>28</v>
      </c>
      <c r="E7" s="40">
        <v>22</v>
      </c>
      <c r="F7" s="28">
        <f>SUM(D7,E7)</f>
        <v>50</v>
      </c>
      <c r="G7" s="40">
        <v>28</v>
      </c>
      <c r="H7" s="40">
        <v>26</v>
      </c>
      <c r="I7" s="28">
        <f>SUM(G7,H7)</f>
        <v>54</v>
      </c>
      <c r="J7" s="50">
        <f>SUM(F7,I7)</f>
        <v>104</v>
      </c>
      <c r="K7" s="74"/>
    </row>
    <row r="8" spans="1:11" s="1" customFormat="1" ht="14.25">
      <c r="A8" s="3">
        <v>3</v>
      </c>
      <c r="B8" s="35" t="s">
        <v>9</v>
      </c>
      <c r="C8" s="35" t="s">
        <v>2</v>
      </c>
      <c r="D8" s="39">
        <v>20</v>
      </c>
      <c r="E8" s="40">
        <v>28</v>
      </c>
      <c r="F8" s="28">
        <f>SUM(D8,E8)</f>
        <v>48</v>
      </c>
      <c r="G8" s="40">
        <v>20</v>
      </c>
      <c r="H8" s="40">
        <v>28</v>
      </c>
      <c r="I8" s="28">
        <f>SUM(G8,H8)</f>
        <v>48</v>
      </c>
      <c r="J8" s="50">
        <f>SUM(F8,I8)</f>
        <v>96</v>
      </c>
      <c r="K8" s="75"/>
    </row>
    <row r="9" spans="1:11" s="1" customFormat="1" ht="14.25">
      <c r="A9" s="3">
        <v>4</v>
      </c>
      <c r="B9" s="35" t="s">
        <v>5</v>
      </c>
      <c r="C9" s="35" t="s">
        <v>6</v>
      </c>
      <c r="D9" s="39">
        <v>26</v>
      </c>
      <c r="E9" s="40">
        <v>20</v>
      </c>
      <c r="F9" s="28">
        <f>SUM(D9,E9)</f>
        <v>46</v>
      </c>
      <c r="G9" s="40">
        <v>20</v>
      </c>
      <c r="H9" s="40">
        <v>26</v>
      </c>
      <c r="I9" s="28">
        <f>SUM(G9,H9)</f>
        <v>46</v>
      </c>
      <c r="J9" s="50">
        <f>SUM(F9,I9)</f>
        <v>92</v>
      </c>
      <c r="K9" s="81">
        <v>14</v>
      </c>
    </row>
    <row r="10" spans="1:11" s="1" customFormat="1" ht="14.25">
      <c r="A10" s="3">
        <v>5</v>
      </c>
      <c r="B10" s="35" t="s">
        <v>1</v>
      </c>
      <c r="C10" s="35" t="s">
        <v>2</v>
      </c>
      <c r="D10" s="39">
        <v>28</v>
      </c>
      <c r="E10" s="40">
        <v>22</v>
      </c>
      <c r="F10" s="28">
        <f>SUM(D10,E10)</f>
        <v>50</v>
      </c>
      <c r="G10" s="80">
        <v>30</v>
      </c>
      <c r="H10" s="40">
        <v>12</v>
      </c>
      <c r="I10" s="28">
        <f>SUM(G10,H10)</f>
        <v>42</v>
      </c>
      <c r="J10" s="50">
        <f>SUM(F10,I10)</f>
        <v>92</v>
      </c>
      <c r="K10" s="82">
        <v>11</v>
      </c>
    </row>
    <row r="11" spans="1:11" s="1" customFormat="1" ht="14.25">
      <c r="A11" s="3">
        <v>6</v>
      </c>
      <c r="B11" s="35" t="s">
        <v>12</v>
      </c>
      <c r="C11" s="35" t="s">
        <v>13</v>
      </c>
      <c r="D11" s="39">
        <v>26</v>
      </c>
      <c r="E11" s="40">
        <v>23</v>
      </c>
      <c r="F11" s="28">
        <f>SUM(D11,E11)</f>
        <v>49</v>
      </c>
      <c r="G11" s="40">
        <v>26</v>
      </c>
      <c r="H11" s="40">
        <v>16</v>
      </c>
      <c r="I11" s="28">
        <f>SUM(G11,H11)</f>
        <v>42</v>
      </c>
      <c r="J11" s="50">
        <f>SUM(F11,I11)</f>
        <v>91</v>
      </c>
      <c r="K11" s="83"/>
    </row>
    <row r="12" spans="1:11" s="1" customFormat="1" ht="14.25">
      <c r="A12" s="3">
        <v>7</v>
      </c>
      <c r="B12" s="35" t="s">
        <v>75</v>
      </c>
      <c r="C12" s="35" t="s">
        <v>8</v>
      </c>
      <c r="D12" s="39">
        <v>28</v>
      </c>
      <c r="E12" s="40">
        <v>22</v>
      </c>
      <c r="F12" s="28">
        <f>SUM(D12,E12)</f>
        <v>50</v>
      </c>
      <c r="G12" s="40">
        <v>10</v>
      </c>
      <c r="H12" s="80">
        <v>30</v>
      </c>
      <c r="I12" s="28">
        <f>SUM(G12,H12)</f>
        <v>40</v>
      </c>
      <c r="J12" s="50">
        <f>SUM(F12,I12)</f>
        <v>90</v>
      </c>
      <c r="K12" s="74"/>
    </row>
    <row r="13" spans="1:11" s="1" customFormat="1" ht="14.25">
      <c r="A13" s="3">
        <v>8</v>
      </c>
      <c r="B13" s="35" t="s">
        <v>16</v>
      </c>
      <c r="C13" s="35" t="s">
        <v>2</v>
      </c>
      <c r="D13" s="39">
        <v>28</v>
      </c>
      <c r="E13" s="40">
        <v>20</v>
      </c>
      <c r="F13" s="28">
        <f>SUM(D13,E13)</f>
        <v>48</v>
      </c>
      <c r="G13" s="40">
        <v>26</v>
      </c>
      <c r="H13" s="40">
        <v>14</v>
      </c>
      <c r="I13" s="28">
        <f>SUM(G13,H13)</f>
        <v>40</v>
      </c>
      <c r="J13" s="50">
        <f>SUM(F13,I13)</f>
        <v>88</v>
      </c>
      <c r="K13" s="74"/>
    </row>
    <row r="14" spans="1:11" s="1" customFormat="1" ht="14.25">
      <c r="A14" s="3">
        <v>9</v>
      </c>
      <c r="B14" s="35" t="s">
        <v>10</v>
      </c>
      <c r="C14" s="35" t="s">
        <v>11</v>
      </c>
      <c r="D14" s="39">
        <v>28</v>
      </c>
      <c r="E14" s="40">
        <v>26</v>
      </c>
      <c r="F14" s="28">
        <f>SUM(D14,E14)</f>
        <v>54</v>
      </c>
      <c r="G14" s="40">
        <v>26</v>
      </c>
      <c r="H14" s="40">
        <v>6</v>
      </c>
      <c r="I14" s="28">
        <f>SUM(G14,H14)</f>
        <v>32</v>
      </c>
      <c r="J14" s="50">
        <f>SUM(F14,I14)</f>
        <v>86</v>
      </c>
      <c r="K14" s="74"/>
    </row>
    <row r="15" spans="1:11" s="1" customFormat="1" ht="14.25">
      <c r="A15" s="3">
        <v>10</v>
      </c>
      <c r="B15" s="35" t="s">
        <v>18</v>
      </c>
      <c r="C15" s="35" t="s">
        <v>2</v>
      </c>
      <c r="D15" s="39">
        <v>17</v>
      </c>
      <c r="E15" s="40">
        <v>16</v>
      </c>
      <c r="F15" s="28">
        <f>SUM(D15,E15)</f>
        <v>33</v>
      </c>
      <c r="G15" s="40">
        <v>26</v>
      </c>
      <c r="H15" s="40">
        <v>23</v>
      </c>
      <c r="I15" s="28">
        <f>SUM(G15,H15)</f>
        <v>49</v>
      </c>
      <c r="J15" s="50">
        <f>SUM(F15,I15)</f>
        <v>82</v>
      </c>
      <c r="K15" s="74"/>
    </row>
    <row r="16" spans="1:11" s="1" customFormat="1" ht="14.25">
      <c r="A16" s="3">
        <v>11</v>
      </c>
      <c r="B16" s="35" t="s">
        <v>15</v>
      </c>
      <c r="C16" s="35" t="s">
        <v>2</v>
      </c>
      <c r="D16" s="39">
        <v>6</v>
      </c>
      <c r="E16" s="40">
        <v>26</v>
      </c>
      <c r="F16" s="28">
        <f>SUM(D16,E16)</f>
        <v>32</v>
      </c>
      <c r="G16" s="40">
        <v>26</v>
      </c>
      <c r="H16" s="40">
        <v>20</v>
      </c>
      <c r="I16" s="28">
        <f>SUM(G16,H16)</f>
        <v>46</v>
      </c>
      <c r="J16" s="50">
        <f>SUM(F16,I16)</f>
        <v>78</v>
      </c>
      <c r="K16" s="74"/>
    </row>
    <row r="17" spans="1:11" s="1" customFormat="1" ht="14.25">
      <c r="A17" s="3">
        <v>12</v>
      </c>
      <c r="B17" s="35" t="s">
        <v>17</v>
      </c>
      <c r="C17" s="35" t="s">
        <v>2</v>
      </c>
      <c r="D17" s="39">
        <v>23</v>
      </c>
      <c r="E17" s="40">
        <v>23</v>
      </c>
      <c r="F17" s="28">
        <f>SUM(D17,E17)</f>
        <v>46</v>
      </c>
      <c r="G17" s="40">
        <v>28</v>
      </c>
      <c r="H17" s="40">
        <v>4</v>
      </c>
      <c r="I17" s="28">
        <f>SUM(G17,H17)</f>
        <v>32</v>
      </c>
      <c r="J17" s="50">
        <f>SUM(F17,I17)</f>
        <v>78</v>
      </c>
      <c r="K17" s="74"/>
    </row>
    <row r="18" spans="1:11" s="1" customFormat="1" ht="14.25">
      <c r="A18" s="3">
        <v>13</v>
      </c>
      <c r="B18" s="35" t="s">
        <v>14</v>
      </c>
      <c r="C18" s="35" t="s">
        <v>11</v>
      </c>
      <c r="D18" s="39">
        <v>13</v>
      </c>
      <c r="E18" s="40">
        <v>4</v>
      </c>
      <c r="F18" s="28">
        <f>SUM(D18,E18)</f>
        <v>17</v>
      </c>
      <c r="G18" s="40">
        <v>28</v>
      </c>
      <c r="H18" s="40">
        <v>28</v>
      </c>
      <c r="I18" s="28">
        <f>SUM(G18,H18)</f>
        <v>56</v>
      </c>
      <c r="J18" s="50">
        <f>SUM(F18,I18)</f>
        <v>73</v>
      </c>
      <c r="K18" s="74"/>
    </row>
    <row r="19" spans="1:11" s="1" customFormat="1" ht="14.25">
      <c r="A19" s="4">
        <v>14</v>
      </c>
      <c r="B19" s="36" t="s">
        <v>19</v>
      </c>
      <c r="C19" s="36" t="s">
        <v>13</v>
      </c>
      <c r="D19" s="41">
        <v>9</v>
      </c>
      <c r="E19" s="42">
        <v>3</v>
      </c>
      <c r="F19" s="29">
        <f>SUM(D19,E19)</f>
        <v>12</v>
      </c>
      <c r="G19" s="42">
        <v>26</v>
      </c>
      <c r="H19" s="42">
        <v>20</v>
      </c>
      <c r="I19" s="29">
        <f>SUM(G19,H19)</f>
        <v>46</v>
      </c>
      <c r="J19" s="51">
        <f>SUM(F19,I19)</f>
        <v>58</v>
      </c>
      <c r="K19" s="74"/>
    </row>
    <row r="20" spans="1:11" s="1" customFormat="1" ht="14.25">
      <c r="A20" s="5"/>
      <c r="D20" s="12"/>
      <c r="E20" s="12"/>
      <c r="F20" s="12"/>
      <c r="G20" s="12"/>
      <c r="H20" s="12"/>
      <c r="I20" s="12"/>
      <c r="J20" s="12"/>
      <c r="K20" s="12"/>
    </row>
    <row r="21" spans="1:11" s="1" customFormat="1" ht="14.25">
      <c r="D21" s="12"/>
      <c r="E21" s="12"/>
      <c r="F21" s="12"/>
      <c r="G21" s="12"/>
      <c r="H21" s="12"/>
      <c r="I21" s="12"/>
      <c r="J21" s="12"/>
      <c r="K21" s="12"/>
    </row>
    <row r="22" spans="1:11" s="1" customFormat="1" ht="14.25">
      <c r="D22" s="12"/>
      <c r="E22" s="12"/>
      <c r="F22" s="12"/>
      <c r="G22" s="12"/>
      <c r="H22" s="12"/>
      <c r="I22" s="12"/>
      <c r="J22" s="12"/>
      <c r="K22" s="12"/>
    </row>
    <row r="23" spans="1:11" s="1" customFormat="1" ht="14.25">
      <c r="D23" s="12"/>
      <c r="E23" s="12"/>
      <c r="F23" s="12"/>
      <c r="G23" s="12"/>
      <c r="H23" s="12"/>
      <c r="I23" s="12"/>
      <c r="J23" s="12"/>
      <c r="K23" s="12"/>
    </row>
    <row r="24" spans="1:11" s="1" customFormat="1" ht="14.25">
      <c r="D24" s="12"/>
      <c r="E24" s="12"/>
      <c r="F24" s="12"/>
      <c r="G24" s="12"/>
      <c r="H24" s="12"/>
      <c r="I24" s="12"/>
      <c r="J24" s="12"/>
      <c r="K24" s="12"/>
    </row>
    <row r="25" spans="1:11" s="1" customFormat="1" ht="14.25">
      <c r="D25" s="12"/>
      <c r="E25" s="12"/>
      <c r="F25" s="12"/>
      <c r="G25" s="12"/>
      <c r="H25" s="12"/>
      <c r="I25" s="12"/>
      <c r="J25" s="12"/>
      <c r="K25" s="12"/>
    </row>
    <row r="26" spans="1:11" s="1" customFormat="1" ht="14.25">
      <c r="D26" s="12"/>
      <c r="E26" s="12"/>
      <c r="F26" s="12"/>
      <c r="G26" s="12"/>
      <c r="H26" s="12"/>
      <c r="I26" s="12"/>
      <c r="J26" s="12"/>
      <c r="K26" s="12"/>
    </row>
    <row r="27" spans="1:11" s="1" customFormat="1" ht="14.25">
      <c r="D27" s="12"/>
      <c r="E27" s="12"/>
      <c r="F27" s="12"/>
      <c r="G27" s="12"/>
      <c r="H27" s="12"/>
      <c r="I27" s="12"/>
      <c r="J27" s="12"/>
      <c r="K27" s="12"/>
    </row>
    <row r="28" spans="1:11" s="1" customFormat="1" ht="14.25">
      <c r="D28" s="12"/>
      <c r="E28" s="12"/>
      <c r="F28" s="12"/>
      <c r="G28" s="12"/>
      <c r="H28" s="12"/>
      <c r="I28" s="12"/>
      <c r="J28" s="12"/>
      <c r="K28" s="12"/>
    </row>
    <row r="29" spans="1:11" s="1" customFormat="1" ht="14.25">
      <c r="D29" s="12"/>
      <c r="E29" s="12"/>
      <c r="F29" s="12"/>
      <c r="G29" s="12"/>
      <c r="H29" s="12"/>
      <c r="I29" s="12"/>
      <c r="J29" s="12"/>
      <c r="K29" s="12"/>
    </row>
    <row r="30" spans="1:11" s="1" customFormat="1" ht="14.25">
      <c r="D30" s="12"/>
      <c r="E30" s="12"/>
      <c r="F30" s="12"/>
      <c r="G30" s="12"/>
      <c r="H30" s="12"/>
      <c r="I30" s="12"/>
      <c r="J30" s="12"/>
      <c r="K30" s="12"/>
    </row>
    <row r="31" spans="1:11" s="1" customFormat="1" ht="14.25">
      <c r="D31" s="12"/>
      <c r="E31" s="12"/>
      <c r="F31" s="12"/>
      <c r="G31" s="12"/>
      <c r="H31" s="12"/>
      <c r="I31" s="12"/>
      <c r="J31" s="12"/>
      <c r="K31" s="12"/>
    </row>
    <row r="32" spans="1:11" s="1" customFormat="1" ht="14.25">
      <c r="D32" s="12"/>
      <c r="E32" s="12"/>
      <c r="F32" s="12"/>
      <c r="G32" s="12"/>
      <c r="H32" s="12"/>
      <c r="I32" s="12"/>
      <c r="J32" s="12"/>
      <c r="K32" s="12"/>
    </row>
    <row r="33" spans="4:11" s="1" customFormat="1" ht="14.25">
      <c r="D33" s="12"/>
      <c r="E33" s="12"/>
      <c r="F33" s="12"/>
      <c r="G33" s="12"/>
      <c r="H33" s="12"/>
      <c r="I33" s="12"/>
      <c r="J33" s="12"/>
      <c r="K33" s="12"/>
    </row>
    <row r="34" spans="4:11" s="1" customFormat="1" ht="14.25">
      <c r="D34" s="12"/>
      <c r="E34" s="12"/>
      <c r="F34" s="12"/>
      <c r="G34" s="12"/>
      <c r="H34" s="12"/>
      <c r="I34" s="12"/>
      <c r="J34" s="12"/>
      <c r="K34" s="12"/>
    </row>
    <row r="35" spans="4:11" s="1" customFormat="1" ht="14.25">
      <c r="D35" s="12"/>
      <c r="E35" s="12"/>
      <c r="F35" s="12"/>
      <c r="G35" s="12"/>
      <c r="H35" s="12"/>
      <c r="I35" s="12"/>
      <c r="J35" s="12"/>
      <c r="K35" s="12"/>
    </row>
  </sheetData>
  <sortState ref="B6:K19">
    <sortCondition descending="1" ref="J6:J19"/>
    <sortCondition descending="1" ref="K6:K19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O11" sqref="O11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1" max="11" width="9.140625" style="33"/>
  </cols>
  <sheetData>
    <row r="1" spans="1:11" s="6" customFormat="1" ht="30.75" customHeight="1">
      <c r="A1" s="6" t="s">
        <v>96</v>
      </c>
      <c r="D1" s="7"/>
      <c r="E1" s="7"/>
      <c r="F1" s="7"/>
      <c r="G1" s="7"/>
      <c r="H1" s="70">
        <v>43562</v>
      </c>
      <c r="I1" s="70"/>
      <c r="J1" s="70"/>
    </row>
    <row r="2" spans="1:11">
      <c r="A2" s="23"/>
      <c r="B2" s="11"/>
      <c r="C2" s="11"/>
      <c r="D2" s="12"/>
      <c r="E2" s="12"/>
      <c r="F2" s="12"/>
      <c r="G2" s="12"/>
      <c r="H2" s="12"/>
      <c r="I2" s="12"/>
      <c r="J2" s="12"/>
    </row>
    <row r="3" spans="1:11">
      <c r="A3" s="22" t="s">
        <v>20</v>
      </c>
      <c r="B3" s="11"/>
      <c r="C3" s="11"/>
      <c r="D3" s="12"/>
      <c r="E3" s="12"/>
      <c r="F3" s="12"/>
      <c r="G3" s="12"/>
      <c r="H3" s="12"/>
      <c r="I3" s="12"/>
      <c r="J3" s="12"/>
    </row>
    <row r="4" spans="1:11" s="10" customFormat="1">
      <c r="A4" s="22"/>
      <c r="B4" s="11"/>
      <c r="C4" s="11"/>
      <c r="D4" s="12"/>
      <c r="E4" s="12"/>
      <c r="F4" s="12"/>
      <c r="G4" s="12"/>
      <c r="H4" s="12"/>
      <c r="I4" s="12"/>
      <c r="J4" s="12"/>
      <c r="K4" s="33"/>
    </row>
    <row r="5" spans="1:11">
      <c r="A5" s="11" t="s">
        <v>60</v>
      </c>
      <c r="B5" s="11" t="s">
        <v>61</v>
      </c>
      <c r="C5" s="11" t="s">
        <v>62</v>
      </c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</row>
    <row r="6" spans="1:11">
      <c r="A6" s="13">
        <v>1</v>
      </c>
      <c r="B6" s="34" t="s">
        <v>29</v>
      </c>
      <c r="C6" s="43" t="s">
        <v>2</v>
      </c>
      <c r="D6" s="37">
        <v>28</v>
      </c>
      <c r="E6" s="38">
        <v>23</v>
      </c>
      <c r="F6" s="27">
        <f>SUM(D6,E6)</f>
        <v>51</v>
      </c>
      <c r="G6" s="38">
        <v>23</v>
      </c>
      <c r="H6" s="38">
        <v>23</v>
      </c>
      <c r="I6" s="27">
        <f>SUM(G6,H6)</f>
        <v>46</v>
      </c>
      <c r="J6" s="49">
        <f>SUM(F6,I6)</f>
        <v>97</v>
      </c>
      <c r="K6" s="74"/>
    </row>
    <row r="7" spans="1:11">
      <c r="A7" s="16">
        <v>2</v>
      </c>
      <c r="B7" s="71" t="s">
        <v>21</v>
      </c>
      <c r="C7" s="72" t="s">
        <v>2</v>
      </c>
      <c r="D7" s="39">
        <v>28</v>
      </c>
      <c r="E7" s="40">
        <v>28</v>
      </c>
      <c r="F7" s="28">
        <f>SUM(D7,E7)</f>
        <v>56</v>
      </c>
      <c r="G7" s="40">
        <v>16</v>
      </c>
      <c r="H7" s="40">
        <v>23</v>
      </c>
      <c r="I7" s="28">
        <f>SUM(G7,H7)</f>
        <v>39</v>
      </c>
      <c r="J7" s="50">
        <f>SUM(F7,I7)</f>
        <v>95</v>
      </c>
      <c r="K7" s="75"/>
    </row>
    <row r="8" spans="1:11">
      <c r="A8" s="16">
        <v>3</v>
      </c>
      <c r="B8" s="35" t="s">
        <v>26</v>
      </c>
      <c r="C8" s="44" t="s">
        <v>13</v>
      </c>
      <c r="D8" s="39">
        <v>10</v>
      </c>
      <c r="E8" s="40">
        <v>23</v>
      </c>
      <c r="F8" s="28">
        <f>SUM(D8,E8)</f>
        <v>33</v>
      </c>
      <c r="G8" s="40">
        <v>26</v>
      </c>
      <c r="H8" s="80">
        <v>30</v>
      </c>
      <c r="I8" s="28">
        <f>SUM(G8,H8)</f>
        <v>56</v>
      </c>
      <c r="J8" s="47">
        <f>SUM(F8,I8)</f>
        <v>89</v>
      </c>
      <c r="K8" s="73">
        <v>18</v>
      </c>
    </row>
    <row r="9" spans="1:11">
      <c r="A9" s="16">
        <v>4</v>
      </c>
      <c r="B9" s="35" t="s">
        <v>27</v>
      </c>
      <c r="C9" s="44" t="s">
        <v>4</v>
      </c>
      <c r="D9" s="39">
        <v>26</v>
      </c>
      <c r="E9" s="40">
        <v>23</v>
      </c>
      <c r="F9" s="28">
        <f>SUM(D9,E9)</f>
        <v>49</v>
      </c>
      <c r="G9" s="80">
        <v>30</v>
      </c>
      <c r="H9" s="40">
        <v>10</v>
      </c>
      <c r="I9" s="28">
        <f>SUM(G9,H9)</f>
        <v>40</v>
      </c>
      <c r="J9" s="47">
        <f>SUM(F9,I9)</f>
        <v>89</v>
      </c>
      <c r="K9" s="76">
        <v>14</v>
      </c>
    </row>
    <row r="10" spans="1:11">
      <c r="A10" s="16">
        <v>5</v>
      </c>
      <c r="B10" s="35" t="s">
        <v>24</v>
      </c>
      <c r="C10" s="44" t="s">
        <v>2</v>
      </c>
      <c r="D10" s="39">
        <v>28</v>
      </c>
      <c r="E10" s="40">
        <v>10</v>
      </c>
      <c r="F10" s="28">
        <f>SUM(D10,E10)</f>
        <v>38</v>
      </c>
      <c r="G10" s="40">
        <v>26</v>
      </c>
      <c r="H10" s="40">
        <v>20</v>
      </c>
      <c r="I10" s="28">
        <f>SUM(G10,H10)</f>
        <v>46</v>
      </c>
      <c r="J10" s="50">
        <f>SUM(F10,I10)</f>
        <v>84</v>
      </c>
      <c r="K10" s="77"/>
    </row>
    <row r="11" spans="1:11">
      <c r="A11" s="16">
        <v>6</v>
      </c>
      <c r="B11" s="35" t="s">
        <v>25</v>
      </c>
      <c r="C11" s="44" t="s">
        <v>8</v>
      </c>
      <c r="D11" s="39">
        <v>28</v>
      </c>
      <c r="E11" s="40">
        <v>26</v>
      </c>
      <c r="F11" s="28">
        <f>SUM(D11,E11)</f>
        <v>54</v>
      </c>
      <c r="G11" s="40">
        <v>13</v>
      </c>
      <c r="H11" s="40">
        <v>16</v>
      </c>
      <c r="I11" s="28">
        <f>SUM(G11,H11)</f>
        <v>29</v>
      </c>
      <c r="J11" s="50">
        <f>SUM(F11,I11)</f>
        <v>83</v>
      </c>
      <c r="K11" s="74"/>
    </row>
    <row r="12" spans="1:11">
      <c r="A12" s="16">
        <v>7</v>
      </c>
      <c r="B12" s="35" t="s">
        <v>78</v>
      </c>
      <c r="C12" s="44" t="s">
        <v>2</v>
      </c>
      <c r="D12" s="39">
        <v>14</v>
      </c>
      <c r="E12" s="80">
        <v>30</v>
      </c>
      <c r="F12" s="28">
        <f>SUM(D12,E12)</f>
        <v>44</v>
      </c>
      <c r="G12" s="40">
        <v>10</v>
      </c>
      <c r="H12" s="40">
        <v>28</v>
      </c>
      <c r="I12" s="28">
        <f>SUM(G12,H12)</f>
        <v>38</v>
      </c>
      <c r="J12" s="50">
        <f>SUM(F12,I12)</f>
        <v>82</v>
      </c>
      <c r="K12" s="74"/>
    </row>
    <row r="13" spans="1:11">
      <c r="A13" s="16">
        <v>8</v>
      </c>
      <c r="B13" s="35" t="s">
        <v>22</v>
      </c>
      <c r="C13" s="44" t="s">
        <v>8</v>
      </c>
      <c r="D13" s="39">
        <v>12</v>
      </c>
      <c r="E13" s="40">
        <v>23</v>
      </c>
      <c r="F13" s="28">
        <f>SUM(D13,E13)</f>
        <v>35</v>
      </c>
      <c r="G13" s="40">
        <v>13</v>
      </c>
      <c r="H13" s="40">
        <v>28</v>
      </c>
      <c r="I13" s="28">
        <f>SUM(G13,H13)</f>
        <v>41</v>
      </c>
      <c r="J13" s="50">
        <f>SUM(F13,I13)</f>
        <v>76</v>
      </c>
      <c r="K13" s="74"/>
    </row>
    <row r="14" spans="1:11">
      <c r="A14" s="16">
        <v>9</v>
      </c>
      <c r="B14" s="35" t="s">
        <v>23</v>
      </c>
      <c r="C14" s="44" t="s">
        <v>8</v>
      </c>
      <c r="D14" s="39">
        <v>16</v>
      </c>
      <c r="E14" s="80">
        <v>30</v>
      </c>
      <c r="F14" s="28">
        <f>SUM(D14,E14)</f>
        <v>46</v>
      </c>
      <c r="G14" s="40">
        <v>10</v>
      </c>
      <c r="H14" s="40">
        <v>20</v>
      </c>
      <c r="I14" s="28">
        <f>SUM(G14,H14)</f>
        <v>30</v>
      </c>
      <c r="J14" s="50">
        <f>SUM(F14,I14)</f>
        <v>76</v>
      </c>
      <c r="K14" s="78"/>
    </row>
    <row r="15" spans="1:11">
      <c r="A15" s="16">
        <v>10</v>
      </c>
      <c r="B15" s="35" t="s">
        <v>31</v>
      </c>
      <c r="C15" s="44" t="s">
        <v>4</v>
      </c>
      <c r="D15" s="16">
        <v>16</v>
      </c>
      <c r="E15" s="25">
        <v>16</v>
      </c>
      <c r="F15" s="28">
        <f>SUM(D15,E15)</f>
        <v>32</v>
      </c>
      <c r="G15" s="40">
        <v>7</v>
      </c>
      <c r="H15" s="40">
        <v>28</v>
      </c>
      <c r="I15" s="28">
        <f>SUM(G15,H15)</f>
        <v>35</v>
      </c>
      <c r="J15" s="50">
        <f>SUM(F15,I15)</f>
        <v>67</v>
      </c>
      <c r="K15" s="79"/>
    </row>
    <row r="16" spans="1:11">
      <c r="A16" s="16">
        <v>11</v>
      </c>
      <c r="B16" s="35" t="s">
        <v>30</v>
      </c>
      <c r="C16" s="44" t="s">
        <v>2</v>
      </c>
      <c r="D16" s="16">
        <v>10</v>
      </c>
      <c r="E16" s="25">
        <v>23</v>
      </c>
      <c r="F16" s="28">
        <f>SUM(D16,E16)</f>
        <v>33</v>
      </c>
      <c r="G16" s="40">
        <v>26</v>
      </c>
      <c r="H16" s="40">
        <v>6</v>
      </c>
      <c r="I16" s="28">
        <f>SUM(G16,H16)</f>
        <v>32</v>
      </c>
      <c r="J16" s="50">
        <f>SUM(F16,I16)</f>
        <v>65</v>
      </c>
      <c r="K16" s="79"/>
    </row>
    <row r="17" spans="1:11">
      <c r="A17" s="16">
        <v>12</v>
      </c>
      <c r="B17" s="35" t="s">
        <v>76</v>
      </c>
      <c r="C17" s="44" t="s">
        <v>13</v>
      </c>
      <c r="D17" s="39">
        <v>6</v>
      </c>
      <c r="E17" s="40">
        <v>16</v>
      </c>
      <c r="F17" s="28">
        <f>SUM(D17,E17)</f>
        <v>22</v>
      </c>
      <c r="G17" s="40">
        <v>26</v>
      </c>
      <c r="H17" s="40">
        <v>16</v>
      </c>
      <c r="I17" s="28">
        <f>SUM(G17,H17)</f>
        <v>42</v>
      </c>
      <c r="J17" s="50">
        <f>SUM(F17,I17)</f>
        <v>64</v>
      </c>
      <c r="K17" s="74"/>
    </row>
    <row r="18" spans="1:11">
      <c r="A18" s="16">
        <v>13</v>
      </c>
      <c r="B18" s="35" t="s">
        <v>77</v>
      </c>
      <c r="C18" s="44" t="s">
        <v>13</v>
      </c>
      <c r="D18" s="39">
        <v>13</v>
      </c>
      <c r="E18" s="40">
        <v>10</v>
      </c>
      <c r="F18" s="28">
        <f>SUM(D18,E18)</f>
        <v>23</v>
      </c>
      <c r="G18" s="40">
        <v>6</v>
      </c>
      <c r="H18" s="40">
        <v>22</v>
      </c>
      <c r="I18" s="28">
        <f>SUM(G18,H18)</f>
        <v>28</v>
      </c>
      <c r="J18" s="50">
        <f>SUM(F18,I18)</f>
        <v>51</v>
      </c>
      <c r="K18" s="74"/>
    </row>
    <row r="19" spans="1:11">
      <c r="A19" s="19">
        <v>14</v>
      </c>
      <c r="B19" s="36" t="s">
        <v>28</v>
      </c>
      <c r="C19" s="45" t="s">
        <v>8</v>
      </c>
      <c r="D19" s="41">
        <v>9</v>
      </c>
      <c r="E19" s="42">
        <v>12</v>
      </c>
      <c r="F19" s="29">
        <f>SUM(D19,E19)</f>
        <v>21</v>
      </c>
      <c r="G19" s="42">
        <v>4</v>
      </c>
      <c r="H19" s="42">
        <v>23</v>
      </c>
      <c r="I19" s="29">
        <f>SUM(G19,H19)</f>
        <v>27</v>
      </c>
      <c r="J19" s="51">
        <f>SUM(F19,I19)</f>
        <v>48</v>
      </c>
      <c r="K19" s="74"/>
    </row>
  </sheetData>
  <sortState ref="B6:K19">
    <sortCondition descending="1" ref="J6:J19"/>
    <sortCondition descending="1" ref="K6:K19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M10" sqref="M10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6" customFormat="1" ht="30.75" customHeight="1">
      <c r="A1" s="6" t="s">
        <v>96</v>
      </c>
      <c r="D1" s="7"/>
      <c r="E1" s="7"/>
      <c r="F1" s="7"/>
      <c r="G1" s="7"/>
      <c r="H1" s="70">
        <v>43562</v>
      </c>
      <c r="I1" s="70"/>
      <c r="J1" s="70"/>
    </row>
    <row r="2" spans="1:10" s="10" customFormat="1"/>
    <row r="3" spans="1:10">
      <c r="A3" s="22" t="s">
        <v>32</v>
      </c>
      <c r="B3" s="11"/>
      <c r="C3" s="11"/>
      <c r="D3" s="12"/>
      <c r="E3" s="12"/>
      <c r="F3" s="12"/>
      <c r="G3" s="12"/>
      <c r="H3" s="12"/>
      <c r="I3" s="12"/>
      <c r="J3" s="12"/>
    </row>
    <row r="4" spans="1:10" s="10" customFormat="1">
      <c r="A4" s="22"/>
      <c r="B4" s="11"/>
      <c r="C4" s="11"/>
      <c r="D4" s="12"/>
      <c r="E4" s="12"/>
      <c r="F4" s="12"/>
      <c r="G4" s="12"/>
      <c r="H4" s="12"/>
      <c r="I4" s="12"/>
      <c r="J4" s="12"/>
    </row>
    <row r="5" spans="1:10">
      <c r="A5" s="11" t="s">
        <v>60</v>
      </c>
      <c r="B5" s="11" t="s">
        <v>61</v>
      </c>
      <c r="C5" s="11" t="s">
        <v>62</v>
      </c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</row>
    <row r="6" spans="1:10">
      <c r="A6" s="13">
        <v>1</v>
      </c>
      <c r="B6" s="34" t="s">
        <v>38</v>
      </c>
      <c r="C6" s="43" t="s">
        <v>4</v>
      </c>
      <c r="D6" s="85">
        <v>30</v>
      </c>
      <c r="E6" s="84">
        <v>30</v>
      </c>
      <c r="F6" s="27">
        <f>SUM(D6,E6)</f>
        <v>60</v>
      </c>
      <c r="G6" s="84">
        <v>30</v>
      </c>
      <c r="H6" s="38">
        <v>28</v>
      </c>
      <c r="I6" s="27">
        <f>SUM(G6,H6)</f>
        <v>58</v>
      </c>
      <c r="J6" s="30">
        <f>SUM(F6,I6)</f>
        <v>118</v>
      </c>
    </row>
    <row r="7" spans="1:10">
      <c r="A7" s="16">
        <v>2</v>
      </c>
      <c r="B7" s="35" t="s">
        <v>39</v>
      </c>
      <c r="C7" s="44" t="s">
        <v>6</v>
      </c>
      <c r="D7" s="53">
        <v>23</v>
      </c>
      <c r="E7" s="25">
        <v>28</v>
      </c>
      <c r="F7" s="28">
        <f>SUM(D7,E7)</f>
        <v>51</v>
      </c>
      <c r="G7" s="40">
        <v>18</v>
      </c>
      <c r="H7" s="40">
        <v>26</v>
      </c>
      <c r="I7" s="28">
        <f>SUM(G7,H7)</f>
        <v>44</v>
      </c>
      <c r="J7" s="31">
        <f>SUM(F7,I7)</f>
        <v>95</v>
      </c>
    </row>
    <row r="8" spans="1:10">
      <c r="A8" s="16">
        <v>3</v>
      </c>
      <c r="B8" s="35" t="s">
        <v>80</v>
      </c>
      <c r="C8" s="44" t="s">
        <v>11</v>
      </c>
      <c r="D8" s="52">
        <v>28</v>
      </c>
      <c r="E8" s="40">
        <v>17</v>
      </c>
      <c r="F8" s="28">
        <f>SUM(D8,E8)</f>
        <v>45</v>
      </c>
      <c r="G8" s="40">
        <v>26</v>
      </c>
      <c r="H8" s="40">
        <v>23</v>
      </c>
      <c r="I8" s="28">
        <f>SUM(G8,H8)</f>
        <v>49</v>
      </c>
      <c r="J8" s="31">
        <f>SUM(F8,I8)</f>
        <v>94</v>
      </c>
    </row>
    <row r="9" spans="1:10">
      <c r="A9" s="16">
        <v>4</v>
      </c>
      <c r="B9" s="35" t="s">
        <v>36</v>
      </c>
      <c r="C9" s="44" t="s">
        <v>13</v>
      </c>
      <c r="D9" s="86">
        <v>30</v>
      </c>
      <c r="E9" s="40">
        <v>16</v>
      </c>
      <c r="F9" s="28">
        <f>SUM(D9,E9)</f>
        <v>46</v>
      </c>
      <c r="G9" s="40">
        <v>9</v>
      </c>
      <c r="H9" s="40">
        <v>13</v>
      </c>
      <c r="I9" s="28">
        <f>SUM(G9,H9)</f>
        <v>22</v>
      </c>
      <c r="J9" s="31">
        <f>SUM(F9,I9)</f>
        <v>68</v>
      </c>
    </row>
    <row r="10" spans="1:10">
      <c r="A10" s="16">
        <v>5</v>
      </c>
      <c r="B10" s="35" t="s">
        <v>82</v>
      </c>
      <c r="C10" s="44" t="s">
        <v>6</v>
      </c>
      <c r="D10" s="52">
        <v>16</v>
      </c>
      <c r="E10" s="40">
        <v>12</v>
      </c>
      <c r="F10" s="28">
        <f>SUM(D10,E10)</f>
        <v>28</v>
      </c>
      <c r="G10" s="40">
        <v>16</v>
      </c>
      <c r="H10" s="40">
        <v>16</v>
      </c>
      <c r="I10" s="28">
        <f>SUM(G10,H10)</f>
        <v>32</v>
      </c>
      <c r="J10" s="31">
        <f>SUM(F10,I10)</f>
        <v>60</v>
      </c>
    </row>
    <row r="11" spans="1:10">
      <c r="A11" s="16">
        <v>6</v>
      </c>
      <c r="B11" s="35" t="s">
        <v>33</v>
      </c>
      <c r="C11" s="44" t="s">
        <v>2</v>
      </c>
      <c r="D11" s="52">
        <v>10</v>
      </c>
      <c r="E11" s="40">
        <v>26</v>
      </c>
      <c r="F11" s="28">
        <f>SUM(D11,E11)</f>
        <v>36</v>
      </c>
      <c r="G11" s="40">
        <v>9</v>
      </c>
      <c r="H11" s="40">
        <v>12</v>
      </c>
      <c r="I11" s="28">
        <f>SUM(G11,H11)</f>
        <v>21</v>
      </c>
      <c r="J11" s="31">
        <f>SUM(F11,I11)</f>
        <v>57</v>
      </c>
    </row>
    <row r="12" spans="1:10">
      <c r="A12" s="16">
        <v>7</v>
      </c>
      <c r="B12" s="35" t="s">
        <v>34</v>
      </c>
      <c r="C12" s="44" t="s">
        <v>2</v>
      </c>
      <c r="D12" s="52">
        <v>4</v>
      </c>
      <c r="E12" s="40">
        <v>13</v>
      </c>
      <c r="F12" s="28">
        <f>SUM(D12,E12)</f>
        <v>17</v>
      </c>
      <c r="G12" s="40">
        <v>19</v>
      </c>
      <c r="H12" s="40">
        <v>16</v>
      </c>
      <c r="I12" s="28">
        <f>SUM(G12,H12)</f>
        <v>35</v>
      </c>
      <c r="J12" s="31">
        <f>SUM(F12,I12)</f>
        <v>52</v>
      </c>
    </row>
    <row r="13" spans="1:10">
      <c r="A13" s="16">
        <v>8</v>
      </c>
      <c r="B13" s="35" t="s">
        <v>35</v>
      </c>
      <c r="C13" s="44" t="s">
        <v>13</v>
      </c>
      <c r="D13" s="52">
        <v>12</v>
      </c>
      <c r="E13" s="40">
        <v>26</v>
      </c>
      <c r="F13" s="28">
        <f>SUM(D13,E13)</f>
        <v>38</v>
      </c>
      <c r="G13" s="40">
        <v>3</v>
      </c>
      <c r="H13" s="40">
        <v>6</v>
      </c>
      <c r="I13" s="28">
        <f>SUM(G13,H13)</f>
        <v>9</v>
      </c>
      <c r="J13" s="31">
        <f>SUM(F13,I13)</f>
        <v>47</v>
      </c>
    </row>
    <row r="14" spans="1:10">
      <c r="A14" s="16">
        <v>9</v>
      </c>
      <c r="B14" s="35" t="s">
        <v>81</v>
      </c>
      <c r="C14" s="44" t="s">
        <v>2</v>
      </c>
      <c r="D14" s="52">
        <v>7</v>
      </c>
      <c r="E14" s="40">
        <v>7</v>
      </c>
      <c r="F14" s="28">
        <f>SUM(D14,E14)</f>
        <v>14</v>
      </c>
      <c r="G14" s="40">
        <v>13</v>
      </c>
      <c r="H14" s="40">
        <v>3</v>
      </c>
      <c r="I14" s="28">
        <f>SUM(G14,H14)</f>
        <v>16</v>
      </c>
      <c r="J14" s="31">
        <f>SUM(F14,I14)</f>
        <v>30</v>
      </c>
    </row>
    <row r="15" spans="1:10">
      <c r="A15" s="19">
        <v>10</v>
      </c>
      <c r="B15" s="36" t="s">
        <v>37</v>
      </c>
      <c r="C15" s="45" t="s">
        <v>6</v>
      </c>
      <c r="D15" s="64">
        <v>0</v>
      </c>
      <c r="E15" s="26">
        <v>18</v>
      </c>
      <c r="F15" s="29">
        <f>SUM(D15,E15)</f>
        <v>18</v>
      </c>
      <c r="G15" s="42">
        <v>6</v>
      </c>
      <c r="H15" s="42">
        <v>6</v>
      </c>
      <c r="I15" s="29">
        <f>SUM(G15,H15)</f>
        <v>12</v>
      </c>
      <c r="J15" s="32">
        <f>SUM(F15,I15)</f>
        <v>30</v>
      </c>
    </row>
  </sheetData>
  <sortState ref="B6:J17">
    <sortCondition descending="1" ref="J6:J17"/>
  </sortState>
  <mergeCells count="1"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O13" sqref="O13:O14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6" customFormat="1" ht="30.75" customHeight="1">
      <c r="A1" s="6" t="s">
        <v>96</v>
      </c>
      <c r="D1" s="7"/>
      <c r="E1" s="7"/>
      <c r="F1" s="7"/>
      <c r="G1" s="7"/>
      <c r="H1" s="70">
        <v>43562</v>
      </c>
      <c r="I1" s="70"/>
      <c r="J1" s="70"/>
    </row>
    <row r="2" spans="1:11">
      <c r="A2" s="11"/>
      <c r="B2" s="11"/>
      <c r="C2" s="11"/>
      <c r="D2" s="12"/>
      <c r="E2" s="12"/>
      <c r="F2" s="12"/>
      <c r="G2" s="12"/>
      <c r="H2" s="12"/>
      <c r="I2" s="12"/>
      <c r="J2" s="12"/>
    </row>
    <row r="3" spans="1:11">
      <c r="A3" s="22" t="s">
        <v>40</v>
      </c>
      <c r="B3" s="11"/>
      <c r="C3" s="11"/>
      <c r="D3" s="12"/>
      <c r="E3" s="12"/>
      <c r="F3" s="12"/>
      <c r="G3" s="12"/>
      <c r="H3" s="12"/>
      <c r="I3" s="12"/>
      <c r="J3" s="12"/>
    </row>
    <row r="4" spans="1:11" s="10" customFormat="1">
      <c r="A4" s="22"/>
      <c r="B4" s="11"/>
      <c r="C4" s="11"/>
      <c r="D4" s="12"/>
      <c r="E4" s="12"/>
      <c r="F4" s="12"/>
      <c r="G4" s="12"/>
      <c r="H4" s="12"/>
      <c r="I4" s="12"/>
      <c r="J4" s="12"/>
    </row>
    <row r="5" spans="1:11">
      <c r="A5" s="11" t="s">
        <v>60</v>
      </c>
      <c r="B5" s="11" t="s">
        <v>61</v>
      </c>
      <c r="C5" s="11" t="s">
        <v>62</v>
      </c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</row>
    <row r="6" spans="1:11">
      <c r="A6" s="67">
        <v>1</v>
      </c>
      <c r="B6" s="54" t="s">
        <v>85</v>
      </c>
      <c r="C6" s="55" t="s">
        <v>11</v>
      </c>
      <c r="D6" s="63">
        <v>26</v>
      </c>
      <c r="E6" s="24">
        <v>28</v>
      </c>
      <c r="F6" s="27">
        <f>SUM(D6,E6)</f>
        <v>54</v>
      </c>
      <c r="G6" s="84">
        <v>30</v>
      </c>
      <c r="H6" s="24">
        <v>28</v>
      </c>
      <c r="I6" s="27">
        <f>SUM(G6,H6)</f>
        <v>58</v>
      </c>
      <c r="J6" s="46">
        <f>SUM(F6,I6)</f>
        <v>112</v>
      </c>
      <c r="K6" s="60"/>
    </row>
    <row r="7" spans="1:11">
      <c r="A7" s="68">
        <v>2</v>
      </c>
      <c r="B7" s="56" t="s">
        <v>53</v>
      </c>
      <c r="C7" s="57" t="s">
        <v>83</v>
      </c>
      <c r="D7" s="53">
        <v>26</v>
      </c>
      <c r="E7" s="25">
        <v>26</v>
      </c>
      <c r="F7" s="28">
        <f>SUM(D7,E7)</f>
        <v>52</v>
      </c>
      <c r="G7" s="80">
        <v>30</v>
      </c>
      <c r="H7" s="25">
        <v>28</v>
      </c>
      <c r="I7" s="28">
        <f>SUM(G7,H7)</f>
        <v>58</v>
      </c>
      <c r="J7" s="47">
        <f>SUM(F7,I7)</f>
        <v>110</v>
      </c>
      <c r="K7" s="61"/>
    </row>
    <row r="8" spans="1:11">
      <c r="A8" s="68">
        <v>3</v>
      </c>
      <c r="B8" s="56" t="s">
        <v>52</v>
      </c>
      <c r="C8" s="57" t="s">
        <v>83</v>
      </c>
      <c r="D8" s="53">
        <v>23</v>
      </c>
      <c r="E8" s="25">
        <v>26</v>
      </c>
      <c r="F8" s="28">
        <f>SUM(D8,E8)</f>
        <v>49</v>
      </c>
      <c r="G8" s="25">
        <v>28</v>
      </c>
      <c r="H8" s="25">
        <v>23</v>
      </c>
      <c r="I8" s="28">
        <f>SUM(G8,H8)</f>
        <v>51</v>
      </c>
      <c r="J8" s="47">
        <f>SUM(F8,I8)</f>
        <v>100</v>
      </c>
      <c r="K8" s="61"/>
    </row>
    <row r="9" spans="1:11">
      <c r="A9" s="68">
        <v>4</v>
      </c>
      <c r="B9" s="56" t="s">
        <v>84</v>
      </c>
      <c r="C9" s="57" t="s">
        <v>4</v>
      </c>
      <c r="D9" s="53">
        <v>28</v>
      </c>
      <c r="E9" s="25">
        <v>26</v>
      </c>
      <c r="F9" s="28">
        <f>SUM(D9,E9)</f>
        <v>54</v>
      </c>
      <c r="G9" s="25">
        <v>6</v>
      </c>
      <c r="H9" s="80">
        <v>30</v>
      </c>
      <c r="I9" s="28">
        <f>SUM(G9,H9)</f>
        <v>36</v>
      </c>
      <c r="J9" s="47">
        <f>SUM(F9,I9)</f>
        <v>90</v>
      </c>
      <c r="K9" s="61"/>
    </row>
    <row r="10" spans="1:11">
      <c r="A10" s="68">
        <v>5</v>
      </c>
      <c r="B10" s="56" t="s">
        <v>73</v>
      </c>
      <c r="C10" s="57" t="s">
        <v>4</v>
      </c>
      <c r="D10" s="53">
        <v>23</v>
      </c>
      <c r="E10" s="25">
        <v>10</v>
      </c>
      <c r="F10" s="28">
        <f>SUM(D10,E10)</f>
        <v>33</v>
      </c>
      <c r="G10" s="25">
        <v>20</v>
      </c>
      <c r="H10" s="80">
        <v>30</v>
      </c>
      <c r="I10" s="28">
        <f>SUM(G10,H10)</f>
        <v>50</v>
      </c>
      <c r="J10" s="47">
        <f>SUM(F10,I10)</f>
        <v>83</v>
      </c>
      <c r="K10" s="61"/>
    </row>
    <row r="11" spans="1:11">
      <c r="A11" s="68">
        <v>6</v>
      </c>
      <c r="B11" s="56" t="s">
        <v>92</v>
      </c>
      <c r="C11" s="57" t="s">
        <v>8</v>
      </c>
      <c r="D11" s="53">
        <v>16</v>
      </c>
      <c r="E11" s="25">
        <v>16</v>
      </c>
      <c r="F11" s="28">
        <f>SUM(D11,E11)</f>
        <v>32</v>
      </c>
      <c r="G11" s="25">
        <v>23</v>
      </c>
      <c r="H11" s="25">
        <v>16</v>
      </c>
      <c r="I11" s="28">
        <f>SUM(G11,H11)</f>
        <v>39</v>
      </c>
      <c r="J11" s="47">
        <f>SUM(F11,I11)</f>
        <v>71</v>
      </c>
      <c r="K11" s="61"/>
    </row>
    <row r="12" spans="1:11">
      <c r="A12" s="68">
        <v>7</v>
      </c>
      <c r="B12" s="56" t="s">
        <v>54</v>
      </c>
      <c r="C12" s="57" t="s">
        <v>6</v>
      </c>
      <c r="D12" s="53">
        <v>23</v>
      </c>
      <c r="E12" s="25">
        <v>9</v>
      </c>
      <c r="F12" s="28">
        <f>SUM(D12,E12)</f>
        <v>32</v>
      </c>
      <c r="G12" s="25">
        <v>23</v>
      </c>
      <c r="H12" s="25">
        <v>13</v>
      </c>
      <c r="I12" s="28">
        <f>SUM(G12,H12)</f>
        <v>36</v>
      </c>
      <c r="J12" s="47">
        <f>SUM(F12,I12)</f>
        <v>68</v>
      </c>
      <c r="K12" s="61"/>
    </row>
    <row r="13" spans="1:11">
      <c r="A13" s="68">
        <v>8</v>
      </c>
      <c r="B13" s="56" t="s">
        <v>86</v>
      </c>
      <c r="C13" s="57" t="s">
        <v>6</v>
      </c>
      <c r="D13" s="53">
        <v>10</v>
      </c>
      <c r="E13" s="25">
        <v>13</v>
      </c>
      <c r="F13" s="28">
        <f>SUM(D13,E13)</f>
        <v>23</v>
      </c>
      <c r="G13" s="25">
        <v>9</v>
      </c>
      <c r="H13" s="25">
        <v>26</v>
      </c>
      <c r="I13" s="28">
        <f>SUM(G13,H13)</f>
        <v>35</v>
      </c>
      <c r="J13" s="47">
        <f>SUM(F13,I13)</f>
        <v>58</v>
      </c>
      <c r="K13" s="61"/>
    </row>
    <row r="14" spans="1:11">
      <c r="A14" s="68">
        <v>9</v>
      </c>
      <c r="B14" s="56" t="s">
        <v>46</v>
      </c>
      <c r="C14" s="57" t="s">
        <v>8</v>
      </c>
      <c r="D14" s="53">
        <v>11</v>
      </c>
      <c r="E14" s="25">
        <v>15</v>
      </c>
      <c r="F14" s="28">
        <f>SUM(D14,E14)</f>
        <v>26</v>
      </c>
      <c r="G14" s="25">
        <v>20</v>
      </c>
      <c r="H14" s="25">
        <v>8</v>
      </c>
      <c r="I14" s="28">
        <f>SUM(G14,H14)</f>
        <v>28</v>
      </c>
      <c r="J14" s="47">
        <f>SUM(F14,I14)</f>
        <v>54</v>
      </c>
      <c r="K14" s="61"/>
    </row>
    <row r="15" spans="1:11">
      <c r="A15" s="68">
        <v>10</v>
      </c>
      <c r="B15" s="56" t="s">
        <v>87</v>
      </c>
      <c r="C15" s="57" t="s">
        <v>8</v>
      </c>
      <c r="D15" s="53">
        <v>13</v>
      </c>
      <c r="E15" s="25">
        <v>13</v>
      </c>
      <c r="F15" s="28">
        <f>SUM(D15,E15)</f>
        <v>26</v>
      </c>
      <c r="G15" s="25">
        <v>13</v>
      </c>
      <c r="H15" s="25">
        <v>13</v>
      </c>
      <c r="I15" s="28">
        <f>SUM(G15,H15)</f>
        <v>26</v>
      </c>
      <c r="J15" s="47">
        <f>SUM(F15,I15)</f>
        <v>52</v>
      </c>
      <c r="K15" s="61"/>
    </row>
    <row r="16" spans="1:11">
      <c r="A16" s="68">
        <v>11</v>
      </c>
      <c r="B16" s="56" t="s">
        <v>51</v>
      </c>
      <c r="C16" s="57" t="s">
        <v>8</v>
      </c>
      <c r="D16" s="53">
        <v>11</v>
      </c>
      <c r="E16" s="25">
        <v>13</v>
      </c>
      <c r="F16" s="28">
        <f>SUM(D16,E16)</f>
        <v>24</v>
      </c>
      <c r="G16" s="25">
        <v>20</v>
      </c>
      <c r="H16" s="25">
        <v>6</v>
      </c>
      <c r="I16" s="28">
        <f>SUM(G16,H16)</f>
        <v>26</v>
      </c>
      <c r="J16" s="47">
        <f>SUM(F16,I16)</f>
        <v>50</v>
      </c>
      <c r="K16" s="61"/>
    </row>
    <row r="17" spans="1:11">
      <c r="A17" s="68">
        <v>12</v>
      </c>
      <c r="B17" s="56" t="s">
        <v>47</v>
      </c>
      <c r="C17" s="57" t="s">
        <v>6</v>
      </c>
      <c r="D17" s="53">
        <v>10</v>
      </c>
      <c r="E17" s="25">
        <v>13</v>
      </c>
      <c r="F17" s="28">
        <f>SUM(D17,E17)</f>
        <v>23</v>
      </c>
      <c r="G17" s="25">
        <v>16</v>
      </c>
      <c r="H17" s="25">
        <v>10</v>
      </c>
      <c r="I17" s="28">
        <f>SUM(G17,H17)</f>
        <v>26</v>
      </c>
      <c r="J17" s="47">
        <f>SUM(F17,I17)</f>
        <v>49</v>
      </c>
      <c r="K17" s="61"/>
    </row>
    <row r="18" spans="1:11">
      <c r="A18" s="68">
        <v>13</v>
      </c>
      <c r="B18" s="56" t="s">
        <v>89</v>
      </c>
      <c r="C18" s="57" t="s">
        <v>11</v>
      </c>
      <c r="D18" s="53">
        <v>3</v>
      </c>
      <c r="E18" s="25">
        <v>23</v>
      </c>
      <c r="F18" s="28">
        <f>SUM(D18,E18)</f>
        <v>26</v>
      </c>
      <c r="G18" s="25">
        <v>10</v>
      </c>
      <c r="H18" s="25">
        <v>13</v>
      </c>
      <c r="I18" s="28">
        <f>SUM(G18,H18)</f>
        <v>23</v>
      </c>
      <c r="J18" s="47">
        <f>SUM(F18,I18)</f>
        <v>49</v>
      </c>
      <c r="K18" s="61"/>
    </row>
    <row r="19" spans="1:11">
      <c r="A19" s="68">
        <v>14</v>
      </c>
      <c r="B19" s="56" t="s">
        <v>49</v>
      </c>
      <c r="C19" s="57" t="s">
        <v>83</v>
      </c>
      <c r="D19" s="53">
        <v>20</v>
      </c>
      <c r="E19" s="25">
        <v>16</v>
      </c>
      <c r="F19" s="28">
        <f>SUM(D19,E19)</f>
        <v>36</v>
      </c>
      <c r="G19" s="25">
        <v>13</v>
      </c>
      <c r="H19" s="25">
        <v>0</v>
      </c>
      <c r="I19" s="28">
        <f>SUM(G19,H19)</f>
        <v>13</v>
      </c>
      <c r="J19" s="47">
        <f>SUM(F19,I19)</f>
        <v>49</v>
      </c>
      <c r="K19" s="61"/>
    </row>
    <row r="20" spans="1:11">
      <c r="A20" s="68">
        <v>15</v>
      </c>
      <c r="B20" s="56" t="s">
        <v>88</v>
      </c>
      <c r="C20" s="57" t="s">
        <v>11</v>
      </c>
      <c r="D20" s="53">
        <v>0</v>
      </c>
      <c r="E20" s="25">
        <v>9</v>
      </c>
      <c r="F20" s="28">
        <f>SUM(D20,E20)</f>
        <v>9</v>
      </c>
      <c r="G20" s="25">
        <v>23</v>
      </c>
      <c r="H20" s="25">
        <v>15</v>
      </c>
      <c r="I20" s="28">
        <f>SUM(G20,H20)</f>
        <v>38</v>
      </c>
      <c r="J20" s="47">
        <f>SUM(F20,I20)</f>
        <v>47</v>
      </c>
      <c r="K20" s="61"/>
    </row>
    <row r="21" spans="1:11">
      <c r="A21" s="68">
        <v>16</v>
      </c>
      <c r="B21" s="56" t="s">
        <v>50</v>
      </c>
      <c r="C21" s="57" t="s">
        <v>8</v>
      </c>
      <c r="D21" s="53">
        <v>16</v>
      </c>
      <c r="E21" s="25">
        <v>12</v>
      </c>
      <c r="F21" s="28">
        <f>SUM(D21,E21)</f>
        <v>28</v>
      </c>
      <c r="G21" s="25">
        <v>9</v>
      </c>
      <c r="H21" s="25">
        <v>9</v>
      </c>
      <c r="I21" s="28">
        <f>SUM(G21,H21)</f>
        <v>18</v>
      </c>
      <c r="J21" s="47">
        <f>SUM(F21,I21)</f>
        <v>46</v>
      </c>
      <c r="K21" s="61"/>
    </row>
    <row r="22" spans="1:11">
      <c r="A22" s="68">
        <v>17</v>
      </c>
      <c r="B22" s="56" t="s">
        <v>48</v>
      </c>
      <c r="C22" s="57" t="s">
        <v>13</v>
      </c>
      <c r="D22" s="53">
        <v>5</v>
      </c>
      <c r="E22" s="25">
        <v>7</v>
      </c>
      <c r="F22" s="28">
        <f>SUM(D22,E22)</f>
        <v>12</v>
      </c>
      <c r="G22" s="25">
        <v>13</v>
      </c>
      <c r="H22" s="25">
        <v>17</v>
      </c>
      <c r="I22" s="28">
        <f>SUM(G22,H22)</f>
        <v>30</v>
      </c>
      <c r="J22" s="47">
        <f>SUM(F22,I22)</f>
        <v>42</v>
      </c>
      <c r="K22" s="61"/>
    </row>
    <row r="23" spans="1:11">
      <c r="A23" s="68">
        <v>18</v>
      </c>
      <c r="B23" s="56" t="s">
        <v>41</v>
      </c>
      <c r="C23" s="57" t="s">
        <v>13</v>
      </c>
      <c r="D23" s="53">
        <v>7</v>
      </c>
      <c r="E23" s="25">
        <v>10</v>
      </c>
      <c r="F23" s="28">
        <f>SUM(D23,E23)</f>
        <v>17</v>
      </c>
      <c r="G23" s="25">
        <v>13</v>
      </c>
      <c r="H23" s="25">
        <v>10</v>
      </c>
      <c r="I23" s="28">
        <f>SUM(G23,H23)</f>
        <v>23</v>
      </c>
      <c r="J23" s="47">
        <f>SUM(F23,I23)</f>
        <v>40</v>
      </c>
      <c r="K23" s="61"/>
    </row>
    <row r="24" spans="1:11">
      <c r="A24" s="68">
        <v>19</v>
      </c>
      <c r="B24" s="56" t="s">
        <v>43</v>
      </c>
      <c r="C24" s="57" t="s">
        <v>8</v>
      </c>
      <c r="D24" s="53">
        <v>7</v>
      </c>
      <c r="E24" s="25">
        <v>25</v>
      </c>
      <c r="F24" s="28">
        <f>SUM(D24,E24)</f>
        <v>32</v>
      </c>
      <c r="G24" s="25">
        <v>3</v>
      </c>
      <c r="H24" s="25">
        <v>5</v>
      </c>
      <c r="I24" s="28">
        <f>SUM(G24,H24)</f>
        <v>8</v>
      </c>
      <c r="J24" s="47">
        <f>SUM(F24,I24)</f>
        <v>40</v>
      </c>
      <c r="K24" s="61"/>
    </row>
    <row r="25" spans="1:11">
      <c r="A25" s="68">
        <v>20</v>
      </c>
      <c r="B25" s="56" t="s">
        <v>93</v>
      </c>
      <c r="C25" s="57" t="s">
        <v>8</v>
      </c>
      <c r="D25" s="53">
        <v>20</v>
      </c>
      <c r="E25" s="25">
        <v>4</v>
      </c>
      <c r="F25" s="28">
        <f>SUM(D25,E25)</f>
        <v>24</v>
      </c>
      <c r="G25" s="25">
        <v>6</v>
      </c>
      <c r="H25" s="25">
        <v>6</v>
      </c>
      <c r="I25" s="28">
        <f>SUM(G25,H25)</f>
        <v>12</v>
      </c>
      <c r="J25" s="47">
        <f>SUM(F25,I25)</f>
        <v>36</v>
      </c>
      <c r="K25" s="61"/>
    </row>
    <row r="26" spans="1:11">
      <c r="A26" s="68">
        <v>21</v>
      </c>
      <c r="B26" s="56" t="s">
        <v>90</v>
      </c>
      <c r="C26" s="57" t="s">
        <v>6</v>
      </c>
      <c r="D26" s="53">
        <v>0</v>
      </c>
      <c r="E26" s="25">
        <v>13</v>
      </c>
      <c r="F26" s="28">
        <f>SUM(D26,E26)</f>
        <v>13</v>
      </c>
      <c r="G26" s="25">
        <v>3</v>
      </c>
      <c r="H26" s="25">
        <v>16</v>
      </c>
      <c r="I26" s="28">
        <f>SUM(G26,H26)</f>
        <v>19</v>
      </c>
      <c r="J26" s="47">
        <f>SUM(F26,I26)</f>
        <v>32</v>
      </c>
      <c r="K26" s="61"/>
    </row>
    <row r="27" spans="1:11">
      <c r="A27" s="68">
        <v>22</v>
      </c>
      <c r="B27" s="56" t="s">
        <v>91</v>
      </c>
      <c r="C27" s="57" t="s">
        <v>6</v>
      </c>
      <c r="D27" s="53">
        <v>3</v>
      </c>
      <c r="E27" s="25">
        <v>9</v>
      </c>
      <c r="F27" s="28">
        <f>SUM(D27,E27)</f>
        <v>12</v>
      </c>
      <c r="G27" s="25">
        <v>10</v>
      </c>
      <c r="H27" s="25">
        <v>9</v>
      </c>
      <c r="I27" s="28">
        <f>SUM(G27,H27)</f>
        <v>19</v>
      </c>
      <c r="J27" s="47">
        <f>SUM(F27,I27)</f>
        <v>31</v>
      </c>
      <c r="K27" s="61"/>
    </row>
    <row r="28" spans="1:11">
      <c r="A28" s="68">
        <v>23</v>
      </c>
      <c r="B28" s="56" t="s">
        <v>72</v>
      </c>
      <c r="C28" s="57" t="s">
        <v>6</v>
      </c>
      <c r="D28" s="53">
        <v>13</v>
      </c>
      <c r="E28" s="25">
        <v>13</v>
      </c>
      <c r="F28" s="28">
        <f>SUM(D28,E28)</f>
        <v>26</v>
      </c>
      <c r="G28" s="25">
        <v>0</v>
      </c>
      <c r="H28" s="25">
        <v>0</v>
      </c>
      <c r="I28" s="28">
        <f>SUM(G28,H28)</f>
        <v>0</v>
      </c>
      <c r="J28" s="47">
        <f>SUM(F28,I28)</f>
        <v>26</v>
      </c>
      <c r="K28" s="61"/>
    </row>
    <row r="29" spans="1:11">
      <c r="A29" s="68">
        <v>24</v>
      </c>
      <c r="B29" s="56" t="s">
        <v>42</v>
      </c>
      <c r="C29" s="57" t="s">
        <v>8</v>
      </c>
      <c r="D29" s="53">
        <v>4</v>
      </c>
      <c r="E29" s="25">
        <v>10</v>
      </c>
      <c r="F29" s="28">
        <f>SUM(D29,E29)</f>
        <v>14</v>
      </c>
      <c r="G29" s="25">
        <v>9</v>
      </c>
      <c r="H29" s="25">
        <v>0</v>
      </c>
      <c r="I29" s="28">
        <f>SUM(G29,H29)</f>
        <v>9</v>
      </c>
      <c r="J29" s="47">
        <f>SUM(F29,I29)</f>
        <v>23</v>
      </c>
      <c r="K29" s="61"/>
    </row>
    <row r="30" spans="1:11">
      <c r="A30" s="68">
        <v>25</v>
      </c>
      <c r="B30" s="56" t="s">
        <v>44</v>
      </c>
      <c r="C30" s="57" t="s">
        <v>8</v>
      </c>
      <c r="D30" s="53">
        <v>0</v>
      </c>
      <c r="E30" s="25">
        <v>5</v>
      </c>
      <c r="F30" s="28">
        <f>SUM(D30,E30)</f>
        <v>5</v>
      </c>
      <c r="G30" s="25">
        <v>14</v>
      </c>
      <c r="H30" s="25">
        <v>2</v>
      </c>
      <c r="I30" s="28">
        <f>SUM(G30,H30)</f>
        <v>16</v>
      </c>
      <c r="J30" s="47">
        <f>SUM(F30,I30)</f>
        <v>21</v>
      </c>
      <c r="K30" s="61"/>
    </row>
    <row r="31" spans="1:11">
      <c r="A31" s="68">
        <v>26</v>
      </c>
      <c r="B31" s="56" t="s">
        <v>74</v>
      </c>
      <c r="C31" s="57" t="s">
        <v>4</v>
      </c>
      <c r="D31" s="53">
        <v>8</v>
      </c>
      <c r="E31" s="25">
        <v>0</v>
      </c>
      <c r="F31" s="28">
        <f>SUM(D31,E31)</f>
        <v>8</v>
      </c>
      <c r="G31" s="25">
        <v>5</v>
      </c>
      <c r="H31" s="25">
        <v>8</v>
      </c>
      <c r="I31" s="28">
        <f>SUM(G31,H31)</f>
        <v>13</v>
      </c>
      <c r="J31" s="47">
        <f>SUM(F31,I31)</f>
        <v>21</v>
      </c>
      <c r="K31" s="61"/>
    </row>
    <row r="32" spans="1:11">
      <c r="A32" s="68">
        <v>27</v>
      </c>
      <c r="B32" s="56" t="s">
        <v>97</v>
      </c>
      <c r="C32" s="57" t="s">
        <v>6</v>
      </c>
      <c r="D32" s="53">
        <v>6</v>
      </c>
      <c r="E32" s="25">
        <v>6</v>
      </c>
      <c r="F32" s="28">
        <f>SUM(D32,E32)</f>
        <v>12</v>
      </c>
      <c r="G32" s="25">
        <v>0</v>
      </c>
      <c r="H32" s="25">
        <v>3</v>
      </c>
      <c r="I32" s="28">
        <f>SUM(G32,H32)</f>
        <v>3</v>
      </c>
      <c r="J32" s="47">
        <f>SUM(F32,I32)</f>
        <v>15</v>
      </c>
      <c r="K32" s="61"/>
    </row>
    <row r="33" spans="1:11">
      <c r="A33" s="68">
        <v>28</v>
      </c>
      <c r="B33" s="56" t="s">
        <v>45</v>
      </c>
      <c r="C33" s="57" t="s">
        <v>6</v>
      </c>
      <c r="D33" s="53">
        <v>0</v>
      </c>
      <c r="E33" s="25">
        <v>6</v>
      </c>
      <c r="F33" s="28">
        <f>SUM(D33,E33)</f>
        <v>6</v>
      </c>
      <c r="G33" s="25">
        <v>3</v>
      </c>
      <c r="H33" s="25">
        <v>3</v>
      </c>
      <c r="I33" s="28">
        <f>SUM(G33,H33)</f>
        <v>6</v>
      </c>
      <c r="J33" s="47">
        <f>SUM(F33,I33)</f>
        <v>12</v>
      </c>
      <c r="K33" s="61"/>
    </row>
    <row r="34" spans="1:11">
      <c r="A34" s="69">
        <v>29</v>
      </c>
      <c r="B34" s="58" t="s">
        <v>55</v>
      </c>
      <c r="C34" s="59" t="s">
        <v>8</v>
      </c>
      <c r="D34" s="64">
        <v>2</v>
      </c>
      <c r="E34" s="26">
        <v>0</v>
      </c>
      <c r="F34" s="29">
        <f>SUM(D34,E34)</f>
        <v>2</v>
      </c>
      <c r="G34" s="26">
        <v>3</v>
      </c>
      <c r="H34" s="26">
        <v>0</v>
      </c>
      <c r="I34" s="29">
        <f>SUM(G34,H34)</f>
        <v>3</v>
      </c>
      <c r="J34" s="48">
        <f>SUM(F34,I34)</f>
        <v>5</v>
      </c>
      <c r="K34" s="62"/>
    </row>
    <row r="35" spans="1:11">
      <c r="D35" s="12"/>
      <c r="E35" s="12"/>
      <c r="F35" s="12"/>
      <c r="G35" s="12"/>
      <c r="H35" s="12"/>
      <c r="I35" s="12"/>
      <c r="J35" s="12"/>
    </row>
  </sheetData>
  <sortState ref="B6:J46">
    <sortCondition descending="1" ref="J6:J46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H16" sqref="H16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6" customFormat="1" ht="30.75" customHeight="1">
      <c r="A1" s="6" t="s">
        <v>96</v>
      </c>
      <c r="D1" s="7"/>
      <c r="E1" s="7"/>
      <c r="F1" s="7"/>
      <c r="G1" s="7"/>
      <c r="H1" s="70">
        <v>43562</v>
      </c>
      <c r="I1" s="70"/>
      <c r="J1" s="70"/>
    </row>
    <row r="2" spans="1:10" s="10" customFormat="1"/>
    <row r="3" spans="1:10">
      <c r="A3" s="11" t="s">
        <v>56</v>
      </c>
      <c r="B3" s="11"/>
      <c r="C3" s="12"/>
      <c r="D3" s="12"/>
      <c r="E3" s="12"/>
      <c r="F3" s="12"/>
      <c r="G3" s="12"/>
      <c r="H3" s="12"/>
      <c r="I3" s="12"/>
    </row>
    <row r="4" spans="1:10" s="10" customFormat="1">
      <c r="A4" s="11"/>
      <c r="B4" s="11"/>
      <c r="C4" s="12"/>
      <c r="D4" s="12"/>
      <c r="E4" s="12"/>
      <c r="F4" s="12"/>
      <c r="G4" s="12"/>
      <c r="H4" s="12"/>
      <c r="I4" s="12"/>
    </row>
    <row r="5" spans="1:10">
      <c r="A5" s="11" t="s">
        <v>60</v>
      </c>
      <c r="B5" s="11" t="s">
        <v>61</v>
      </c>
      <c r="C5" s="11" t="s">
        <v>62</v>
      </c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</row>
    <row r="6" spans="1:10">
      <c r="A6" s="13">
        <v>1</v>
      </c>
      <c r="B6" s="14" t="s">
        <v>71</v>
      </c>
      <c r="C6" s="15" t="s">
        <v>4</v>
      </c>
      <c r="D6" s="13">
        <v>13</v>
      </c>
      <c r="E6" s="24">
        <v>6</v>
      </c>
      <c r="F6" s="27">
        <f>SUM(D6,E6)</f>
        <v>19</v>
      </c>
      <c r="G6" s="24">
        <v>23</v>
      </c>
      <c r="H6" s="24">
        <v>13</v>
      </c>
      <c r="I6" s="27">
        <f>SUM(G6,H6)</f>
        <v>36</v>
      </c>
      <c r="J6" s="30">
        <f>SUM(F6,I6)</f>
        <v>55</v>
      </c>
    </row>
    <row r="7" spans="1:10">
      <c r="A7" s="16">
        <v>2</v>
      </c>
      <c r="B7" s="17" t="s">
        <v>57</v>
      </c>
      <c r="C7" s="18" t="s">
        <v>94</v>
      </c>
      <c r="D7" s="16">
        <v>26</v>
      </c>
      <c r="E7" s="25">
        <v>11</v>
      </c>
      <c r="F7" s="28">
        <f>SUM(D7,E7)</f>
        <v>37</v>
      </c>
      <c r="G7" s="25">
        <v>10</v>
      </c>
      <c r="H7" s="25">
        <v>10</v>
      </c>
      <c r="I7" s="28">
        <f>SUM(G7,H7)</f>
        <v>20</v>
      </c>
      <c r="J7" s="31">
        <f>SUM(F7,I7)</f>
        <v>57</v>
      </c>
    </row>
    <row r="8" spans="1:10" s="10" customFormat="1">
      <c r="A8" s="16">
        <v>3</v>
      </c>
      <c r="B8" s="17" t="s">
        <v>59</v>
      </c>
      <c r="C8" s="18" t="s">
        <v>11</v>
      </c>
      <c r="D8" s="16">
        <v>5</v>
      </c>
      <c r="E8" s="25">
        <v>0</v>
      </c>
      <c r="F8" s="28">
        <f>SUM(D8,E8)</f>
        <v>5</v>
      </c>
      <c r="G8" s="25">
        <v>5</v>
      </c>
      <c r="H8" s="25">
        <v>2</v>
      </c>
      <c r="I8" s="28">
        <f>SUM(G8,H8)</f>
        <v>7</v>
      </c>
      <c r="J8" s="31">
        <f>SUM(F8,I8)</f>
        <v>12</v>
      </c>
    </row>
    <row r="9" spans="1:10">
      <c r="A9" s="16">
        <v>4</v>
      </c>
      <c r="B9" s="65" t="s">
        <v>58</v>
      </c>
      <c r="C9" s="66" t="s">
        <v>6</v>
      </c>
      <c r="D9" s="16">
        <v>10</v>
      </c>
      <c r="E9" s="25">
        <v>3</v>
      </c>
      <c r="F9" s="28">
        <f>SUM(D9,E9)</f>
        <v>13</v>
      </c>
      <c r="G9" s="25">
        <v>3</v>
      </c>
      <c r="H9" s="25">
        <v>0</v>
      </c>
      <c r="I9" s="28">
        <f>SUM(G9,H9)</f>
        <v>3</v>
      </c>
      <c r="J9" s="31">
        <f>SUM(F9,I9)</f>
        <v>16</v>
      </c>
    </row>
    <row r="10" spans="1:10">
      <c r="A10" s="16">
        <v>5</v>
      </c>
      <c r="B10" s="17" t="s">
        <v>95</v>
      </c>
      <c r="C10" s="18" t="s">
        <v>11</v>
      </c>
      <c r="D10" s="16">
        <v>3</v>
      </c>
      <c r="E10" s="25">
        <v>3</v>
      </c>
      <c r="F10" s="28">
        <f>SUM(D10,E10)</f>
        <v>6</v>
      </c>
      <c r="G10" s="25">
        <v>2</v>
      </c>
      <c r="H10" s="25">
        <v>0</v>
      </c>
      <c r="I10" s="28">
        <f>SUM(G10,H10)</f>
        <v>2</v>
      </c>
      <c r="J10" s="31">
        <f>SUM(F10,I10)</f>
        <v>8</v>
      </c>
    </row>
    <row r="11" spans="1:10">
      <c r="A11" s="19">
        <v>6</v>
      </c>
      <c r="B11" s="20" t="s">
        <v>98</v>
      </c>
      <c r="C11" s="21" t="s">
        <v>94</v>
      </c>
      <c r="D11" s="19">
        <v>0</v>
      </c>
      <c r="E11" s="26">
        <v>0</v>
      </c>
      <c r="F11" s="29">
        <f>SUM(D11,E11)</f>
        <v>0</v>
      </c>
      <c r="G11" s="26">
        <v>0</v>
      </c>
      <c r="H11" s="26">
        <v>0</v>
      </c>
      <c r="I11" s="29">
        <f>SUM(G11,H11)</f>
        <v>0</v>
      </c>
      <c r="J11" s="32">
        <f>SUM(F11,I11)</f>
        <v>0</v>
      </c>
    </row>
  </sheetData>
  <sortState ref="B6:J15">
    <sortCondition descending="1" ref="I6:I15"/>
  </sortState>
  <mergeCells count="1"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2019-04-08T19:39:42Z</dcterms:modified>
</cp:coreProperties>
</file>