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7" i="5"/>
  <c r="I7"/>
  <c r="F9"/>
  <c r="I9"/>
  <c r="F16" i="4"/>
  <c r="I16"/>
  <c r="J16"/>
  <c r="F24"/>
  <c r="I24"/>
  <c r="J24" s="1"/>
  <c r="F31"/>
  <c r="I31"/>
  <c r="J31" s="1"/>
  <c r="F22"/>
  <c r="I22"/>
  <c r="F15"/>
  <c r="I15"/>
  <c r="J15" s="1"/>
  <c r="F17"/>
  <c r="I17"/>
  <c r="F6"/>
  <c r="I6"/>
  <c r="F18"/>
  <c r="I18"/>
  <c r="F8"/>
  <c r="I8"/>
  <c r="F33"/>
  <c r="I33"/>
  <c r="F12"/>
  <c r="I12"/>
  <c r="F14"/>
  <c r="I14"/>
  <c r="F8" i="3"/>
  <c r="I8"/>
  <c r="F6"/>
  <c r="I6"/>
  <c r="J6"/>
  <c r="F7"/>
  <c r="I7"/>
  <c r="J7" s="1"/>
  <c r="F6" i="2"/>
  <c r="I6"/>
  <c r="J6"/>
  <c r="F15"/>
  <c r="I15"/>
  <c r="J15" s="1"/>
  <c r="J9" i="5" l="1"/>
  <c r="J7"/>
  <c r="J14" i="4"/>
  <c r="J12"/>
  <c r="J8"/>
  <c r="J18"/>
  <c r="J6"/>
  <c r="J17"/>
  <c r="J33"/>
  <c r="J22"/>
  <c r="J8" i="3"/>
  <c r="F26" i="4"/>
  <c r="I26"/>
  <c r="J26" s="1"/>
  <c r="F13"/>
  <c r="I13"/>
  <c r="F32"/>
  <c r="I32"/>
  <c r="F7"/>
  <c r="I7"/>
  <c r="F6" i="5"/>
  <c r="I6"/>
  <c r="F21" i="4"/>
  <c r="I21"/>
  <c r="F19"/>
  <c r="I19"/>
  <c r="F28"/>
  <c r="I28"/>
  <c r="F27"/>
  <c r="I27"/>
  <c r="F11"/>
  <c r="I11"/>
  <c r="F34"/>
  <c r="I34"/>
  <c r="F30"/>
  <c r="I30"/>
  <c r="F10"/>
  <c r="I10"/>
  <c r="F20"/>
  <c r="I20"/>
  <c r="F25"/>
  <c r="I25"/>
  <c r="F23"/>
  <c r="I23"/>
  <c r="F29"/>
  <c r="I29"/>
  <c r="F9"/>
  <c r="I9"/>
  <c r="F10" i="3"/>
  <c r="I10"/>
  <c r="F11"/>
  <c r="I11"/>
  <c r="F14"/>
  <c r="I14"/>
  <c r="F13"/>
  <c r="I13"/>
  <c r="F12"/>
  <c r="I12"/>
  <c r="F9"/>
  <c r="I9"/>
  <c r="F11" i="2"/>
  <c r="I11"/>
  <c r="F16"/>
  <c r="I16"/>
  <c r="F14"/>
  <c r="I14"/>
  <c r="F7"/>
  <c r="I7"/>
  <c r="F17"/>
  <c r="I17"/>
  <c r="F18"/>
  <c r="I18"/>
  <c r="F10"/>
  <c r="I10"/>
  <c r="F19"/>
  <c r="I19"/>
  <c r="F8"/>
  <c r="I8"/>
  <c r="F9"/>
  <c r="I9"/>
  <c r="F12"/>
  <c r="I12"/>
  <c r="F10" i="1"/>
  <c r="I10"/>
  <c r="F17"/>
  <c r="I17"/>
  <c r="F12"/>
  <c r="I12"/>
  <c r="F19"/>
  <c r="I19"/>
  <c r="F8"/>
  <c r="I8"/>
  <c r="F16"/>
  <c r="I16"/>
  <c r="F13"/>
  <c r="I13"/>
  <c r="F6"/>
  <c r="I6"/>
  <c r="F9"/>
  <c r="I9"/>
  <c r="F15"/>
  <c r="I15"/>
  <c r="F14"/>
  <c r="I14"/>
  <c r="F7"/>
  <c r="I7"/>
  <c r="F18"/>
  <c r="I18"/>
  <c r="F8" i="5"/>
  <c r="I8"/>
  <c r="I13" i="2"/>
  <c r="F13"/>
  <c r="I11" i="1"/>
  <c r="F11"/>
  <c r="J13" i="4" l="1"/>
  <c r="J11" i="3"/>
  <c r="J18" i="1"/>
  <c r="J15"/>
  <c r="J16"/>
  <c r="J14"/>
  <c r="J13"/>
  <c r="J12"/>
  <c r="J11"/>
  <c r="J9"/>
  <c r="J7"/>
  <c r="J6"/>
  <c r="J13" i="3"/>
  <c r="J14"/>
  <c r="J8" i="5"/>
  <c r="J6"/>
  <c r="J10" i="3"/>
  <c r="J9"/>
  <c r="J12"/>
  <c r="J8" i="2"/>
  <c r="J19"/>
  <c r="J10"/>
  <c r="J18"/>
  <c r="J13"/>
  <c r="J17"/>
  <c r="J16"/>
  <c r="J11"/>
  <c r="J14"/>
  <c r="J7"/>
  <c r="J12"/>
  <c r="J9"/>
  <c r="J10" i="1"/>
  <c r="J19"/>
  <c r="J17"/>
  <c r="J21" i="4"/>
  <c r="J23"/>
  <c r="J30"/>
  <c r="J34"/>
  <c r="J11"/>
  <c r="J27"/>
  <c r="J19"/>
  <c r="J32"/>
  <c r="J25"/>
  <c r="J29"/>
  <c r="J8" i="1"/>
  <c r="J9" i="4"/>
  <c r="J20"/>
  <c r="J10"/>
  <c r="J28"/>
  <c r="J7"/>
</calcChain>
</file>

<file path=xl/sharedStrings.xml><?xml version="1.0" encoding="utf-8"?>
<sst xmlns="http://schemas.openxmlformats.org/spreadsheetml/2006/main" count="201" uniqueCount="95">
  <si>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</si>
  <si>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</si>
  <si>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</si>
  <si>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</si>
  <si>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</si>
  <si>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</si>
  <si>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</si>
  <si>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</si>
  <si>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</si>
  <si>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</si>
  <si>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</si>
  <si>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</si>
  <si>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</si>
  <si>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</si>
  <si>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</si>
  <si>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</si>
  <si>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</si>
  <si>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</si>
  <si>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</si>
  <si>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</si>
  <si>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</si>
  <si>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</si>
  <si>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Bock Guy</t>
  </si>
  <si>
    <t>De Meyer Cindy</t>
  </si>
  <si>
    <t>Decomble Tilly</t>
  </si>
  <si>
    <t>Loomans Agnes</t>
  </si>
  <si>
    <t>Pauwels Lea</t>
  </si>
  <si>
    <t>Plysier Koen</t>
  </si>
  <si>
    <t>Thijs Charles</t>
  </si>
  <si>
    <t>Vandenberghe Sjouke</t>
  </si>
  <si>
    <t>Willems Wesley</t>
  </si>
  <si>
    <t>Wittouck Hendrik</t>
  </si>
  <si>
    <t>2 de klasse</t>
  </si>
  <si>
    <t>De Poorter Shirley</t>
  </si>
  <si>
    <t>Declerck Ilse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</si>
  <si>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</si>
  <si>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</si>
  <si>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</si>
  <si>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</si>
  <si>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</si>
  <si>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</si>
  <si>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</si>
  <si>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</si>
  <si>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</si>
  <si>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</si>
  <si>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Dijck Dirk</t>
  </si>
  <si>
    <t>Ecran Johnny</t>
  </si>
  <si>
    <t>Haeseldonckx Jos</t>
  </si>
  <si>
    <t>Maene Johnny</t>
  </si>
  <si>
    <t>Malomgré Jel</t>
  </si>
  <si>
    <t>Schepens Nicole</t>
  </si>
  <si>
    <t>Schollier Andy</t>
  </si>
  <si>
    <t>Schollier Maurice</t>
  </si>
  <si>
    <t>Segers Viviane</t>
  </si>
  <si>
    <t>Thijs Philomena</t>
  </si>
  <si>
    <t>Vandewiele Willy</t>
  </si>
  <si>
    <t>Jeugd</t>
  </si>
  <si>
    <t>De Bock Yana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</si>
  <si>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</si>
  <si>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</si>
  <si>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</si>
  <si>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</si>
  <si>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</si>
  <si>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</si>
  <si>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</si>
  <si>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</si>
  <si>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</si>
  <si>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</si>
  <si>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</si>
  <si>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</si>
  <si>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</si>
  <si>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</si>
  <si>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</si>
  <si>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</si>
  <si>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</si>
  <si>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</si>
  <si>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>Vandoninck Hanny</t>
  </si>
  <si>
    <t>Maene Marnix</t>
  </si>
  <si>
    <t>Afk.</t>
  </si>
  <si>
    <t>Decap Cindy</t>
  </si>
  <si>
    <t>Cerstiaens Roger</t>
  </si>
  <si>
    <t xml:space="preserve">Bekegem </t>
  </si>
  <si>
    <t>Degryse Kelly</t>
  </si>
  <si>
    <t>Govers Jack</t>
  </si>
  <si>
    <t>Maes Johan</t>
  </si>
  <si>
    <t>Huygens Jos</t>
  </si>
  <si>
    <t>Driesen Evy</t>
  </si>
  <si>
    <t>Keymis Rina</t>
  </si>
  <si>
    <t>Pauwels Fanny</t>
  </si>
  <si>
    <t>Pauwels Josephine</t>
  </si>
  <si>
    <t>Couwels Annemie</t>
  </si>
  <si>
    <t>Dewaele Bernard</t>
  </si>
  <si>
    <t xml:space="preserve">Deurne </t>
  </si>
  <si>
    <t>Superprestige te Bekegem</t>
  </si>
  <si>
    <t>Van Houtte Roger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</si>
</sst>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6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9" xfId="0" applyFont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4" borderId="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opLeftCell="A4" workbookViewId="0">
      <selection activeCell="O23" sqref="O23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9"/>
  </cols>
  <sheetData>
    <row r="1" spans="1:11" s="6" customFormat="1" ht="30.75" customHeight="1">
      <c r="A1" s="6" t="s">
        <v>93</v>
      </c>
      <c r="D1" s="7"/>
      <c r="E1" s="7"/>
      <c r="F1" s="7"/>
      <c r="G1" s="7"/>
      <c r="H1" s="68">
        <v>43520</v>
      </c>
      <c r="I1" s="68"/>
      <c r="J1" s="68"/>
    </row>
    <row r="3" spans="1:11" s="1" customFormat="1">
      <c r="A3" s="8" t="s">
        <v>0</v>
      </c>
      <c r="D3" s="12"/>
      <c r="E3" s="12"/>
      <c r="F3" s="12"/>
      <c r="G3" s="12"/>
      <c r="H3" s="12"/>
      <c r="I3" s="12"/>
      <c r="J3" s="12"/>
      <c r="K3" s="12"/>
    </row>
    <row r="4" spans="1:11" s="1" customFormat="1" ht="14.25">
      <c r="D4" s="12"/>
      <c r="E4" s="12"/>
      <c r="F4" s="12"/>
      <c r="G4" s="12"/>
      <c r="H4" s="12"/>
      <c r="I4" s="12"/>
      <c r="J4" s="12"/>
      <c r="K4" s="12"/>
    </row>
    <row r="5" spans="1:11" s="11" customFormat="1" ht="14.25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78</v>
      </c>
    </row>
    <row r="6" spans="1:11" s="1" customFormat="1" ht="14.25">
      <c r="A6" s="2">
        <v>1</v>
      </c>
      <c r="B6" s="33" t="s">
        <v>17</v>
      </c>
      <c r="C6" s="33" t="s">
        <v>2</v>
      </c>
      <c r="D6" s="36">
        <v>26</v>
      </c>
      <c r="E6" s="37">
        <v>26</v>
      </c>
      <c r="F6" s="27">
        <f t="shared" ref="F6:F19" si="0">SUM(D6,E6)</f>
        <v>52</v>
      </c>
      <c r="G6" s="37">
        <v>28</v>
      </c>
      <c r="H6" s="37">
        <v>23</v>
      </c>
      <c r="I6" s="27">
        <f t="shared" ref="I6:I19" si="1">SUM(G6,H6)</f>
        <v>51</v>
      </c>
      <c r="J6" s="47">
        <f t="shared" ref="J6:J19" si="2">SUM(F6,I6)</f>
        <v>103</v>
      </c>
      <c r="K6" s="65"/>
    </row>
    <row r="7" spans="1:11" s="1" customFormat="1" ht="14.25">
      <c r="A7" s="3">
        <v>2</v>
      </c>
      <c r="B7" s="34" t="s">
        <v>7</v>
      </c>
      <c r="C7" s="34" t="s">
        <v>8</v>
      </c>
      <c r="D7" s="38">
        <v>28</v>
      </c>
      <c r="E7" s="39">
        <v>28</v>
      </c>
      <c r="F7" s="28">
        <f t="shared" si="0"/>
        <v>56</v>
      </c>
      <c r="G7" s="39">
        <v>20</v>
      </c>
      <c r="H7" s="39">
        <v>23</v>
      </c>
      <c r="I7" s="28">
        <f t="shared" si="1"/>
        <v>43</v>
      </c>
      <c r="J7" s="48">
        <f t="shared" si="2"/>
        <v>99</v>
      </c>
      <c r="K7" s="67"/>
    </row>
    <row r="8" spans="1:11" s="1" customFormat="1" ht="14.25">
      <c r="A8" s="3">
        <v>3</v>
      </c>
      <c r="B8" s="34" t="s">
        <v>18</v>
      </c>
      <c r="C8" s="34" t="s">
        <v>2</v>
      </c>
      <c r="D8" s="38">
        <v>26</v>
      </c>
      <c r="E8" s="39">
        <v>26</v>
      </c>
      <c r="F8" s="28">
        <f t="shared" si="0"/>
        <v>52</v>
      </c>
      <c r="G8" s="39">
        <v>30</v>
      </c>
      <c r="H8" s="39">
        <v>16</v>
      </c>
      <c r="I8" s="28">
        <f t="shared" si="1"/>
        <v>46</v>
      </c>
      <c r="J8" s="48">
        <f t="shared" si="2"/>
        <v>98</v>
      </c>
      <c r="K8" s="66">
        <v>25</v>
      </c>
    </row>
    <row r="9" spans="1:11" s="1" customFormat="1" ht="14.25">
      <c r="A9" s="3">
        <v>4</v>
      </c>
      <c r="B9" s="34" t="s">
        <v>5</v>
      </c>
      <c r="C9" s="34" t="s">
        <v>6</v>
      </c>
      <c r="D9" s="38">
        <v>16</v>
      </c>
      <c r="E9" s="39">
        <v>26</v>
      </c>
      <c r="F9" s="28">
        <f t="shared" si="0"/>
        <v>42</v>
      </c>
      <c r="G9" s="62">
        <v>30</v>
      </c>
      <c r="H9" s="39">
        <v>26</v>
      </c>
      <c r="I9" s="28">
        <f t="shared" si="1"/>
        <v>56</v>
      </c>
      <c r="J9" s="48">
        <f t="shared" si="2"/>
        <v>98</v>
      </c>
      <c r="K9" s="63">
        <v>15</v>
      </c>
    </row>
    <row r="10" spans="1:11" s="1" customFormat="1" ht="14.25">
      <c r="A10" s="3">
        <v>5</v>
      </c>
      <c r="B10" s="34" t="s">
        <v>15</v>
      </c>
      <c r="C10" s="34" t="s">
        <v>2</v>
      </c>
      <c r="D10" s="38">
        <v>14</v>
      </c>
      <c r="E10" s="39">
        <v>28</v>
      </c>
      <c r="F10" s="28">
        <f t="shared" si="0"/>
        <v>42</v>
      </c>
      <c r="G10" s="39">
        <v>26</v>
      </c>
      <c r="H10" s="39">
        <v>26</v>
      </c>
      <c r="I10" s="28">
        <f t="shared" si="1"/>
        <v>52</v>
      </c>
      <c r="J10" s="48">
        <f t="shared" si="2"/>
        <v>94</v>
      </c>
      <c r="K10" s="64"/>
    </row>
    <row r="11" spans="1:11" s="1" customFormat="1" ht="14.25">
      <c r="A11" s="3">
        <v>6</v>
      </c>
      <c r="B11" s="34" t="s">
        <v>3</v>
      </c>
      <c r="C11" s="34" t="s">
        <v>4</v>
      </c>
      <c r="D11" s="38">
        <v>20</v>
      </c>
      <c r="E11" s="39">
        <v>23</v>
      </c>
      <c r="F11" s="28">
        <f t="shared" si="0"/>
        <v>43</v>
      </c>
      <c r="G11" s="39">
        <v>26</v>
      </c>
      <c r="H11" s="39">
        <v>23</v>
      </c>
      <c r="I11" s="28">
        <f t="shared" si="1"/>
        <v>49</v>
      </c>
      <c r="J11" s="48">
        <f t="shared" si="2"/>
        <v>92</v>
      </c>
      <c r="K11" s="65"/>
    </row>
    <row r="12" spans="1:11" s="1" customFormat="1" ht="14.25">
      <c r="A12" s="3">
        <v>7</v>
      </c>
      <c r="B12" s="34" t="s">
        <v>1</v>
      </c>
      <c r="C12" s="34" t="s">
        <v>2</v>
      </c>
      <c r="D12" s="38">
        <v>13</v>
      </c>
      <c r="E12" s="39">
        <v>19</v>
      </c>
      <c r="F12" s="28">
        <f t="shared" si="0"/>
        <v>32</v>
      </c>
      <c r="G12" s="39">
        <v>28</v>
      </c>
      <c r="H12" s="39">
        <v>28</v>
      </c>
      <c r="I12" s="28">
        <f t="shared" si="1"/>
        <v>56</v>
      </c>
      <c r="J12" s="48">
        <f t="shared" si="2"/>
        <v>88</v>
      </c>
      <c r="K12" s="65"/>
    </row>
    <row r="13" spans="1:11" s="1" customFormat="1" ht="14.25">
      <c r="A13" s="3">
        <v>8</v>
      </c>
      <c r="B13" s="34" t="s">
        <v>10</v>
      </c>
      <c r="C13" s="34" t="s">
        <v>11</v>
      </c>
      <c r="D13" s="38">
        <v>16</v>
      </c>
      <c r="E13" s="39">
        <v>23</v>
      </c>
      <c r="F13" s="28">
        <f t="shared" si="0"/>
        <v>39</v>
      </c>
      <c r="G13" s="39">
        <v>26</v>
      </c>
      <c r="H13" s="39">
        <v>20</v>
      </c>
      <c r="I13" s="28">
        <f t="shared" si="1"/>
        <v>46</v>
      </c>
      <c r="J13" s="48">
        <f t="shared" si="2"/>
        <v>85</v>
      </c>
      <c r="K13" s="65"/>
    </row>
    <row r="14" spans="1:11" s="1" customFormat="1" ht="14.25">
      <c r="A14" s="3">
        <v>9</v>
      </c>
      <c r="B14" s="34" t="s">
        <v>19</v>
      </c>
      <c r="C14" s="34" t="s">
        <v>13</v>
      </c>
      <c r="D14" s="38">
        <v>13</v>
      </c>
      <c r="E14" s="39">
        <v>26</v>
      </c>
      <c r="F14" s="28">
        <f t="shared" si="0"/>
        <v>39</v>
      </c>
      <c r="G14" s="39">
        <v>13</v>
      </c>
      <c r="H14" s="39">
        <v>23</v>
      </c>
      <c r="I14" s="28">
        <f t="shared" si="1"/>
        <v>36</v>
      </c>
      <c r="J14" s="48">
        <f t="shared" si="2"/>
        <v>75</v>
      </c>
      <c r="K14" s="65"/>
    </row>
    <row r="15" spans="1:11" s="1" customFormat="1" ht="14.25">
      <c r="A15" s="3">
        <v>10</v>
      </c>
      <c r="B15" s="34" t="s">
        <v>12</v>
      </c>
      <c r="C15" s="34" t="s">
        <v>13</v>
      </c>
      <c r="D15" s="38">
        <v>13</v>
      </c>
      <c r="E15" s="39">
        <v>26</v>
      </c>
      <c r="F15" s="28">
        <f t="shared" si="0"/>
        <v>39</v>
      </c>
      <c r="G15" s="39">
        <v>13</v>
      </c>
      <c r="H15" s="39">
        <v>22</v>
      </c>
      <c r="I15" s="28">
        <f t="shared" si="1"/>
        <v>35</v>
      </c>
      <c r="J15" s="48">
        <f t="shared" si="2"/>
        <v>74</v>
      </c>
      <c r="K15" s="65"/>
    </row>
    <row r="16" spans="1:11" s="1" customFormat="1" ht="14.25">
      <c r="A16" s="3">
        <v>11</v>
      </c>
      <c r="B16" s="34" t="s">
        <v>74</v>
      </c>
      <c r="C16" s="34" t="s">
        <v>8</v>
      </c>
      <c r="D16" s="38">
        <v>13</v>
      </c>
      <c r="E16" s="62">
        <v>30</v>
      </c>
      <c r="F16" s="28">
        <f t="shared" si="0"/>
        <v>43</v>
      </c>
      <c r="G16" s="39">
        <v>9</v>
      </c>
      <c r="H16" s="39">
        <v>22</v>
      </c>
      <c r="I16" s="28">
        <f t="shared" si="1"/>
        <v>31</v>
      </c>
      <c r="J16" s="48">
        <f t="shared" si="2"/>
        <v>74</v>
      </c>
      <c r="K16" s="65"/>
    </row>
    <row r="17" spans="1:11" s="1" customFormat="1" ht="14.25">
      <c r="A17" s="3">
        <v>12</v>
      </c>
      <c r="B17" s="34" t="s">
        <v>9</v>
      </c>
      <c r="C17" s="34" t="s">
        <v>2</v>
      </c>
      <c r="D17" s="38">
        <v>23</v>
      </c>
      <c r="E17" s="39">
        <v>6</v>
      </c>
      <c r="F17" s="28">
        <f t="shared" si="0"/>
        <v>29</v>
      </c>
      <c r="G17" s="39">
        <v>23</v>
      </c>
      <c r="H17" s="39">
        <v>20</v>
      </c>
      <c r="I17" s="28">
        <f t="shared" si="1"/>
        <v>43</v>
      </c>
      <c r="J17" s="48">
        <f t="shared" si="2"/>
        <v>72</v>
      </c>
      <c r="K17" s="65"/>
    </row>
    <row r="18" spans="1:11" s="1" customFormat="1" ht="14.25">
      <c r="A18" s="3">
        <v>13</v>
      </c>
      <c r="B18" s="34" t="s">
        <v>16</v>
      </c>
      <c r="C18" s="34" t="s">
        <v>2</v>
      </c>
      <c r="D18" s="38">
        <v>13</v>
      </c>
      <c r="E18" s="39">
        <v>23</v>
      </c>
      <c r="F18" s="28">
        <f t="shared" si="0"/>
        <v>36</v>
      </c>
      <c r="G18" s="39">
        <v>3</v>
      </c>
      <c r="H18" s="39">
        <v>23</v>
      </c>
      <c r="I18" s="28">
        <f t="shared" si="1"/>
        <v>26</v>
      </c>
      <c r="J18" s="48">
        <f t="shared" si="2"/>
        <v>62</v>
      </c>
      <c r="K18" s="65"/>
    </row>
    <row r="19" spans="1:11" s="1" customFormat="1" ht="14.25">
      <c r="A19" s="4">
        <v>14</v>
      </c>
      <c r="B19" s="35" t="s">
        <v>14</v>
      </c>
      <c r="C19" s="35" t="s">
        <v>11</v>
      </c>
      <c r="D19" s="40">
        <v>0</v>
      </c>
      <c r="E19" s="41">
        <v>7</v>
      </c>
      <c r="F19" s="29">
        <f t="shared" si="0"/>
        <v>7</v>
      </c>
      <c r="G19" s="41">
        <v>15</v>
      </c>
      <c r="H19" s="41">
        <v>5</v>
      </c>
      <c r="I19" s="29">
        <f t="shared" si="1"/>
        <v>20</v>
      </c>
      <c r="J19" s="49">
        <f t="shared" si="2"/>
        <v>27</v>
      </c>
      <c r="K19" s="65"/>
    </row>
    <row r="20" spans="1:11" s="1" customFormat="1" ht="14.25">
      <c r="A20" s="5"/>
      <c r="D20" s="12"/>
      <c r="E20" s="12"/>
      <c r="F20" s="12"/>
      <c r="G20" s="12"/>
      <c r="H20" s="12"/>
      <c r="I20" s="12"/>
      <c r="J20" s="12"/>
      <c r="K20" s="12"/>
    </row>
    <row r="21" spans="1:11" s="1" customFormat="1" ht="14.25">
      <c r="D21" s="12"/>
      <c r="E21" s="12"/>
      <c r="F21" s="12"/>
      <c r="G21" s="12"/>
      <c r="H21" s="12"/>
      <c r="I21" s="12"/>
      <c r="J21" s="12"/>
      <c r="K21" s="12"/>
    </row>
    <row r="22" spans="1:11" s="1" customFormat="1" ht="14.25">
      <c r="D22" s="12"/>
      <c r="E22" s="12"/>
      <c r="F22" s="12"/>
      <c r="G22" s="12"/>
      <c r="H22" s="12"/>
      <c r="I22" s="12"/>
      <c r="J22" s="12"/>
      <c r="K22" s="12"/>
    </row>
    <row r="23" spans="1:11" s="1" customFormat="1" ht="14.25">
      <c r="D23" s="12"/>
      <c r="E23" s="12"/>
      <c r="F23" s="12"/>
      <c r="G23" s="12"/>
      <c r="H23" s="12"/>
      <c r="I23" s="12"/>
      <c r="J23" s="12"/>
      <c r="K23" s="12"/>
    </row>
    <row r="24" spans="1:11" s="1" customFormat="1" ht="14.25">
      <c r="D24" s="12"/>
      <c r="E24" s="12"/>
      <c r="F24" s="12"/>
      <c r="G24" s="12"/>
      <c r="H24" s="12"/>
      <c r="I24" s="12"/>
      <c r="J24" s="12"/>
      <c r="K24" s="12"/>
    </row>
    <row r="25" spans="1:11" s="1" customFormat="1" ht="14.25">
      <c r="D25" s="12"/>
      <c r="E25" s="12"/>
      <c r="F25" s="12"/>
      <c r="G25" s="12"/>
      <c r="H25" s="12"/>
      <c r="I25" s="12"/>
      <c r="J25" s="12"/>
      <c r="K25" s="12"/>
    </row>
    <row r="26" spans="1:11" s="1" customFormat="1" ht="14.25">
      <c r="D26" s="12"/>
      <c r="E26" s="12"/>
      <c r="F26" s="12"/>
      <c r="G26" s="12"/>
      <c r="H26" s="12"/>
      <c r="I26" s="12"/>
      <c r="J26" s="12"/>
      <c r="K26" s="12"/>
    </row>
    <row r="27" spans="1:11" s="1" customFormat="1" ht="14.25">
      <c r="D27" s="12"/>
      <c r="E27" s="12"/>
      <c r="F27" s="12"/>
      <c r="G27" s="12"/>
      <c r="H27" s="12"/>
      <c r="I27" s="12"/>
      <c r="J27" s="12"/>
      <c r="K27" s="12"/>
    </row>
    <row r="28" spans="1:11" s="1" customFormat="1" ht="14.25">
      <c r="D28" s="12"/>
      <c r="E28" s="12"/>
      <c r="F28" s="12"/>
      <c r="G28" s="12"/>
      <c r="H28" s="12"/>
      <c r="I28" s="12"/>
      <c r="J28" s="12"/>
      <c r="K28" s="12"/>
    </row>
    <row r="29" spans="1:11" s="1" customFormat="1" ht="14.25">
      <c r="D29" s="12"/>
      <c r="E29" s="12"/>
      <c r="F29" s="12"/>
      <c r="G29" s="12"/>
      <c r="H29" s="12"/>
      <c r="I29" s="12"/>
      <c r="J29" s="12"/>
      <c r="K29" s="12"/>
    </row>
    <row r="30" spans="1:11" s="1" customFormat="1" ht="14.25">
      <c r="D30" s="12"/>
      <c r="E30" s="12"/>
      <c r="F30" s="12"/>
      <c r="G30" s="12"/>
      <c r="H30" s="12"/>
      <c r="I30" s="12"/>
      <c r="J30" s="12"/>
      <c r="K30" s="12"/>
    </row>
    <row r="31" spans="1:11" s="1" customFormat="1" ht="14.25">
      <c r="D31" s="12"/>
      <c r="E31" s="12"/>
      <c r="F31" s="12"/>
      <c r="G31" s="12"/>
      <c r="H31" s="12"/>
      <c r="I31" s="12"/>
      <c r="J31" s="12"/>
      <c r="K31" s="12"/>
    </row>
    <row r="32" spans="1:11" s="1" customFormat="1" ht="14.25">
      <c r="D32" s="12"/>
      <c r="E32" s="12"/>
      <c r="F32" s="12"/>
      <c r="G32" s="12"/>
      <c r="H32" s="12"/>
      <c r="I32" s="12"/>
      <c r="J32" s="12"/>
      <c r="K32" s="12"/>
    </row>
    <row r="33" spans="4:11" s="1" customFormat="1" ht="14.25">
      <c r="D33" s="12"/>
      <c r="E33" s="12"/>
      <c r="F33" s="12"/>
      <c r="G33" s="12"/>
      <c r="H33" s="12"/>
      <c r="I33" s="12"/>
      <c r="J33" s="12"/>
      <c r="K33" s="12"/>
    </row>
    <row r="34" spans="4:11" s="1" customFormat="1" ht="14.25">
      <c r="D34" s="12"/>
      <c r="E34" s="12"/>
      <c r="F34" s="12"/>
      <c r="G34" s="12"/>
      <c r="H34" s="12"/>
      <c r="I34" s="12"/>
      <c r="J34" s="12"/>
      <c r="K34" s="12"/>
    </row>
    <row r="35" spans="4:11" s="1" customFormat="1" ht="14.25">
      <c r="D35" s="12"/>
      <c r="E35" s="12"/>
      <c r="F35" s="12"/>
      <c r="G35" s="12"/>
      <c r="H35" s="12"/>
      <c r="I35" s="12"/>
      <c r="J35" s="12"/>
      <c r="K35" s="12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O11" sqref="O1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93</v>
      </c>
      <c r="D1" s="7"/>
      <c r="E1" s="7"/>
      <c r="F1" s="7"/>
      <c r="G1" s="7"/>
      <c r="H1" s="68">
        <v>43520</v>
      </c>
      <c r="I1" s="68"/>
      <c r="J1" s="68"/>
    </row>
    <row r="2" spans="1:10">
      <c r="A2" s="23"/>
      <c r="B2" s="11"/>
      <c r="C2" s="11"/>
      <c r="D2" s="12"/>
      <c r="E2" s="12"/>
      <c r="F2" s="12"/>
      <c r="G2" s="12"/>
      <c r="H2" s="12"/>
      <c r="I2" s="12"/>
      <c r="J2" s="12"/>
    </row>
    <row r="3" spans="1:10">
      <c r="A3" s="22" t="s">
        <v>20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</row>
    <row r="6" spans="1:10">
      <c r="A6" s="13">
        <v>1</v>
      </c>
      <c r="B6" s="33" t="s">
        <v>30</v>
      </c>
      <c r="C6" s="42" t="s">
        <v>2</v>
      </c>
      <c r="D6" s="13">
        <v>28</v>
      </c>
      <c r="E6" s="24">
        <v>23</v>
      </c>
      <c r="F6" s="27">
        <f>SUM(D6,E6)</f>
        <v>51</v>
      </c>
      <c r="G6" s="37">
        <v>26</v>
      </c>
      <c r="H6" s="69">
        <v>30</v>
      </c>
      <c r="I6" s="27">
        <f>SUM(G6,H6)</f>
        <v>56</v>
      </c>
      <c r="J6" s="30">
        <f>SUM(F6,I6)</f>
        <v>107</v>
      </c>
    </row>
    <row r="7" spans="1:10">
      <c r="A7" s="16">
        <v>2</v>
      </c>
      <c r="B7" s="34" t="s">
        <v>24</v>
      </c>
      <c r="C7" s="43" t="s">
        <v>2</v>
      </c>
      <c r="D7" s="38">
        <v>26</v>
      </c>
      <c r="E7" s="39">
        <v>28</v>
      </c>
      <c r="F7" s="28">
        <f>SUM(D7,E7)</f>
        <v>54</v>
      </c>
      <c r="G7" s="39">
        <v>26</v>
      </c>
      <c r="H7" s="39">
        <v>26</v>
      </c>
      <c r="I7" s="28">
        <f>SUM(G7,H7)</f>
        <v>52</v>
      </c>
      <c r="J7" s="31">
        <f>SUM(F7,I7)</f>
        <v>106</v>
      </c>
    </row>
    <row r="8" spans="1:10">
      <c r="A8" s="16">
        <v>3</v>
      </c>
      <c r="B8" s="34" t="s">
        <v>27</v>
      </c>
      <c r="C8" s="43" t="s">
        <v>4</v>
      </c>
      <c r="D8" s="38">
        <v>28</v>
      </c>
      <c r="E8" s="39">
        <v>14</v>
      </c>
      <c r="F8" s="28">
        <f>SUM(D8,E8)</f>
        <v>42</v>
      </c>
      <c r="G8" s="39">
        <v>23</v>
      </c>
      <c r="H8" s="62">
        <v>30</v>
      </c>
      <c r="I8" s="28">
        <f>SUM(G8,H8)</f>
        <v>53</v>
      </c>
      <c r="J8" s="31">
        <f>SUM(F8,I8)</f>
        <v>95</v>
      </c>
    </row>
    <row r="9" spans="1:10">
      <c r="A9" s="16">
        <v>4</v>
      </c>
      <c r="B9" s="44" t="s">
        <v>21</v>
      </c>
      <c r="C9" s="45" t="s">
        <v>2</v>
      </c>
      <c r="D9" s="38">
        <v>28</v>
      </c>
      <c r="E9" s="39">
        <v>16</v>
      </c>
      <c r="F9" s="28">
        <f>SUM(D9,E9)</f>
        <v>44</v>
      </c>
      <c r="G9" s="39">
        <v>28</v>
      </c>
      <c r="H9" s="39">
        <v>20</v>
      </c>
      <c r="I9" s="28">
        <f>SUM(G9,H9)</f>
        <v>48</v>
      </c>
      <c r="J9" s="31">
        <f>SUM(F9,I9)</f>
        <v>92</v>
      </c>
    </row>
    <row r="10" spans="1:10">
      <c r="A10" s="16">
        <v>5</v>
      </c>
      <c r="B10" s="34" t="s">
        <v>22</v>
      </c>
      <c r="C10" s="43" t="s">
        <v>8</v>
      </c>
      <c r="D10" s="38">
        <v>27</v>
      </c>
      <c r="E10" s="39">
        <v>27</v>
      </c>
      <c r="F10" s="28">
        <f>SUM(D10,E10)</f>
        <v>54</v>
      </c>
      <c r="G10" s="39">
        <v>22</v>
      </c>
      <c r="H10" s="39">
        <v>14</v>
      </c>
      <c r="I10" s="28">
        <f>SUM(G10,H10)</f>
        <v>36</v>
      </c>
      <c r="J10" s="31">
        <f>SUM(F10,I10)</f>
        <v>90</v>
      </c>
    </row>
    <row r="11" spans="1:10">
      <c r="A11" s="16">
        <v>6</v>
      </c>
      <c r="B11" s="34" t="s">
        <v>25</v>
      </c>
      <c r="C11" s="43" t="s">
        <v>8</v>
      </c>
      <c r="D11" s="38">
        <v>26</v>
      </c>
      <c r="E11" s="39">
        <v>23</v>
      </c>
      <c r="F11" s="28">
        <f>SUM(D11,E11)</f>
        <v>49</v>
      </c>
      <c r="G11" s="39">
        <v>14</v>
      </c>
      <c r="H11" s="39">
        <v>23</v>
      </c>
      <c r="I11" s="28">
        <f>SUM(G11,H11)</f>
        <v>37</v>
      </c>
      <c r="J11" s="31">
        <f>SUM(F11,I11)</f>
        <v>86</v>
      </c>
    </row>
    <row r="12" spans="1:10">
      <c r="A12" s="16">
        <v>7</v>
      </c>
      <c r="B12" s="34" t="s">
        <v>23</v>
      </c>
      <c r="C12" s="43" t="s">
        <v>8</v>
      </c>
      <c r="D12" s="38">
        <v>23</v>
      </c>
      <c r="E12" s="39">
        <v>13</v>
      </c>
      <c r="F12" s="28">
        <f>SUM(D12,E12)</f>
        <v>36</v>
      </c>
      <c r="G12" s="39">
        <v>13</v>
      </c>
      <c r="H12" s="62">
        <v>30</v>
      </c>
      <c r="I12" s="28">
        <f>SUM(G12,H12)</f>
        <v>43</v>
      </c>
      <c r="J12" s="31">
        <f>SUM(F12,I12)</f>
        <v>79</v>
      </c>
    </row>
    <row r="13" spans="1:10">
      <c r="A13" s="16">
        <v>8</v>
      </c>
      <c r="B13" s="34" t="s">
        <v>26</v>
      </c>
      <c r="C13" s="43" t="s">
        <v>13</v>
      </c>
      <c r="D13" s="38">
        <v>28</v>
      </c>
      <c r="E13" s="39">
        <v>28</v>
      </c>
      <c r="F13" s="28">
        <f>SUM(D13,E13)</f>
        <v>56</v>
      </c>
      <c r="G13" s="39">
        <v>10</v>
      </c>
      <c r="H13" s="39">
        <v>13</v>
      </c>
      <c r="I13" s="28">
        <f>SUM(G13,H13)</f>
        <v>23</v>
      </c>
      <c r="J13" s="31">
        <f>SUM(F13,I13)</f>
        <v>79</v>
      </c>
    </row>
    <row r="14" spans="1:10">
      <c r="A14" s="16">
        <v>9</v>
      </c>
      <c r="B14" s="34" t="s">
        <v>75</v>
      </c>
      <c r="C14" s="43" t="s">
        <v>13</v>
      </c>
      <c r="D14" s="38">
        <v>23</v>
      </c>
      <c r="E14" s="39">
        <v>10</v>
      </c>
      <c r="F14" s="28">
        <f>SUM(D14,E14)</f>
        <v>33</v>
      </c>
      <c r="G14" s="39">
        <v>19</v>
      </c>
      <c r="H14" s="39">
        <v>26</v>
      </c>
      <c r="I14" s="28">
        <f>SUM(G14,H14)</f>
        <v>45</v>
      </c>
      <c r="J14" s="31">
        <f>SUM(F14,I14)</f>
        <v>78</v>
      </c>
    </row>
    <row r="15" spans="1:10">
      <c r="A15" s="16">
        <v>10</v>
      </c>
      <c r="B15" s="34" t="s">
        <v>31</v>
      </c>
      <c r="C15" s="43" t="s">
        <v>4</v>
      </c>
      <c r="D15" s="16">
        <v>28</v>
      </c>
      <c r="E15" s="25">
        <v>10</v>
      </c>
      <c r="F15" s="28">
        <f>SUM(D15,E15)</f>
        <v>38</v>
      </c>
      <c r="G15" s="39">
        <v>13</v>
      </c>
      <c r="H15" s="39">
        <v>26</v>
      </c>
      <c r="I15" s="28">
        <f>SUM(G15,H15)</f>
        <v>39</v>
      </c>
      <c r="J15" s="31">
        <f>SUM(F15,I15)</f>
        <v>77</v>
      </c>
    </row>
    <row r="16" spans="1:10">
      <c r="A16" s="16">
        <v>11</v>
      </c>
      <c r="B16" s="34" t="s">
        <v>77</v>
      </c>
      <c r="C16" s="43" t="s">
        <v>2</v>
      </c>
      <c r="D16" s="38">
        <v>26</v>
      </c>
      <c r="E16" s="39">
        <v>20</v>
      </c>
      <c r="F16" s="28">
        <f>SUM(D16,E16)</f>
        <v>46</v>
      </c>
      <c r="G16" s="39">
        <v>23</v>
      </c>
      <c r="H16" s="39">
        <v>6</v>
      </c>
      <c r="I16" s="28">
        <f>SUM(G16,H16)</f>
        <v>29</v>
      </c>
      <c r="J16" s="31">
        <f>SUM(F16,I16)</f>
        <v>75</v>
      </c>
    </row>
    <row r="17" spans="1:10">
      <c r="A17" s="16">
        <v>12</v>
      </c>
      <c r="B17" s="34" t="s">
        <v>29</v>
      </c>
      <c r="C17" s="43" t="s">
        <v>2</v>
      </c>
      <c r="D17" s="38">
        <v>17</v>
      </c>
      <c r="E17" s="39">
        <v>13</v>
      </c>
      <c r="F17" s="28">
        <f>SUM(D17,E17)</f>
        <v>30</v>
      </c>
      <c r="G17" s="39">
        <v>23</v>
      </c>
      <c r="H17" s="39">
        <v>20</v>
      </c>
      <c r="I17" s="28">
        <f>SUM(G17,H17)</f>
        <v>43</v>
      </c>
      <c r="J17" s="31">
        <f>SUM(F17,I17)</f>
        <v>73</v>
      </c>
    </row>
    <row r="18" spans="1:10">
      <c r="A18" s="16">
        <v>13</v>
      </c>
      <c r="B18" s="34" t="s">
        <v>28</v>
      </c>
      <c r="C18" s="43" t="s">
        <v>8</v>
      </c>
      <c r="D18" s="38">
        <v>16</v>
      </c>
      <c r="E18" s="39">
        <v>23</v>
      </c>
      <c r="F18" s="28">
        <f>SUM(D18,E18)</f>
        <v>39</v>
      </c>
      <c r="G18" s="39">
        <v>13</v>
      </c>
      <c r="H18" s="39">
        <v>14</v>
      </c>
      <c r="I18" s="28">
        <f>SUM(G18,H18)</f>
        <v>27</v>
      </c>
      <c r="J18" s="31">
        <f>SUM(F18,I18)</f>
        <v>66</v>
      </c>
    </row>
    <row r="19" spans="1:10">
      <c r="A19" s="19">
        <v>14</v>
      </c>
      <c r="B19" s="35" t="s">
        <v>76</v>
      </c>
      <c r="C19" s="46" t="s">
        <v>13</v>
      </c>
      <c r="D19" s="40">
        <v>6</v>
      </c>
      <c r="E19" s="41">
        <v>6</v>
      </c>
      <c r="F19" s="29">
        <f>SUM(D19,E19)</f>
        <v>12</v>
      </c>
      <c r="G19" s="41">
        <v>20</v>
      </c>
      <c r="H19" s="41">
        <v>0</v>
      </c>
      <c r="I19" s="29">
        <f>SUM(G19,H19)</f>
        <v>20</v>
      </c>
      <c r="J19" s="32">
        <f>SUM(F19,I19)</f>
        <v>32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F20" sqref="F20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93</v>
      </c>
      <c r="D1" s="7"/>
      <c r="E1" s="7"/>
      <c r="F1" s="7"/>
      <c r="G1" s="7"/>
      <c r="H1" s="68">
        <v>43520</v>
      </c>
      <c r="I1" s="68"/>
      <c r="J1" s="68"/>
    </row>
    <row r="2" spans="1:10" s="10" customFormat="1"/>
    <row r="3" spans="1:10">
      <c r="A3" s="22" t="s">
        <v>32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</row>
    <row r="6" spans="1:10">
      <c r="A6" s="13">
        <v>1</v>
      </c>
      <c r="B6" s="33" t="s">
        <v>38</v>
      </c>
      <c r="C6" s="42" t="s">
        <v>4</v>
      </c>
      <c r="D6" s="58">
        <v>26</v>
      </c>
      <c r="E6" s="69">
        <v>30</v>
      </c>
      <c r="F6" s="27">
        <f>SUM(D6,E6)</f>
        <v>56</v>
      </c>
      <c r="G6" s="69">
        <v>30</v>
      </c>
      <c r="H6" s="37">
        <v>28</v>
      </c>
      <c r="I6" s="27">
        <f>SUM(G6,H6)</f>
        <v>58</v>
      </c>
      <c r="J6" s="30">
        <f>SUM(F6,I6)</f>
        <v>114</v>
      </c>
    </row>
    <row r="7" spans="1:10">
      <c r="A7" s="16">
        <v>2</v>
      </c>
      <c r="B7" s="34" t="s">
        <v>39</v>
      </c>
      <c r="C7" s="43" t="s">
        <v>6</v>
      </c>
      <c r="D7" s="51">
        <v>28</v>
      </c>
      <c r="E7" s="25">
        <v>23</v>
      </c>
      <c r="F7" s="28">
        <f>SUM(D7,E7)</f>
        <v>51</v>
      </c>
      <c r="G7" s="39">
        <v>26</v>
      </c>
      <c r="H7" s="39">
        <v>26</v>
      </c>
      <c r="I7" s="28">
        <f>SUM(G7,H7)</f>
        <v>52</v>
      </c>
      <c r="J7" s="31">
        <f>SUM(F7,I7)</f>
        <v>103</v>
      </c>
    </row>
    <row r="8" spans="1:10">
      <c r="A8" s="16">
        <v>3</v>
      </c>
      <c r="B8" s="34" t="s">
        <v>37</v>
      </c>
      <c r="C8" s="43" t="s">
        <v>6</v>
      </c>
      <c r="D8" s="51">
        <v>28</v>
      </c>
      <c r="E8" s="25">
        <v>28</v>
      </c>
      <c r="F8" s="28">
        <f>SUM(D8,E8)</f>
        <v>56</v>
      </c>
      <c r="G8" s="39">
        <v>26</v>
      </c>
      <c r="H8" s="39">
        <v>12</v>
      </c>
      <c r="I8" s="28">
        <f>SUM(G8,H8)</f>
        <v>38</v>
      </c>
      <c r="J8" s="31">
        <f>SUM(F8,I8)</f>
        <v>94</v>
      </c>
    </row>
    <row r="9" spans="1:10">
      <c r="A9" s="16">
        <v>4</v>
      </c>
      <c r="B9" s="34" t="s">
        <v>33</v>
      </c>
      <c r="C9" s="43" t="s">
        <v>2</v>
      </c>
      <c r="D9" s="50">
        <v>19</v>
      </c>
      <c r="E9" s="39">
        <v>23</v>
      </c>
      <c r="F9" s="28">
        <f>SUM(D9,E9)</f>
        <v>42</v>
      </c>
      <c r="G9" s="39">
        <v>13</v>
      </c>
      <c r="H9" s="39">
        <v>26</v>
      </c>
      <c r="I9" s="28">
        <f>SUM(G9,H9)</f>
        <v>39</v>
      </c>
      <c r="J9" s="31">
        <f>SUM(F9,I9)</f>
        <v>81</v>
      </c>
    </row>
    <row r="10" spans="1:10">
      <c r="A10" s="16">
        <v>5</v>
      </c>
      <c r="B10" s="34" t="s">
        <v>36</v>
      </c>
      <c r="C10" s="43" t="s">
        <v>13</v>
      </c>
      <c r="D10" s="50">
        <v>23</v>
      </c>
      <c r="E10" s="39">
        <v>23</v>
      </c>
      <c r="F10" s="28">
        <f>SUM(D10,E10)</f>
        <v>46</v>
      </c>
      <c r="G10" s="39">
        <v>23</v>
      </c>
      <c r="H10" s="39">
        <v>12</v>
      </c>
      <c r="I10" s="28">
        <f>SUM(G10,H10)</f>
        <v>35</v>
      </c>
      <c r="J10" s="31">
        <f>SUM(F10,I10)</f>
        <v>81</v>
      </c>
    </row>
    <row r="11" spans="1:10">
      <c r="A11" s="16">
        <v>6</v>
      </c>
      <c r="B11" s="34" t="s">
        <v>35</v>
      </c>
      <c r="C11" s="43" t="s">
        <v>13</v>
      </c>
      <c r="D11" s="50">
        <v>28</v>
      </c>
      <c r="E11" s="39">
        <v>6</v>
      </c>
      <c r="F11" s="28">
        <f>SUM(D11,E11)</f>
        <v>34</v>
      </c>
      <c r="G11" s="39">
        <v>3</v>
      </c>
      <c r="H11" s="39">
        <v>19</v>
      </c>
      <c r="I11" s="28">
        <f>SUM(G11,H11)</f>
        <v>22</v>
      </c>
      <c r="J11" s="31">
        <f>SUM(F11,I11)</f>
        <v>56</v>
      </c>
    </row>
    <row r="12" spans="1:10">
      <c r="A12" s="16">
        <v>7</v>
      </c>
      <c r="B12" s="34" t="s">
        <v>80</v>
      </c>
      <c r="C12" s="43" t="s">
        <v>6</v>
      </c>
      <c r="D12" s="50">
        <v>10</v>
      </c>
      <c r="E12" s="39">
        <v>12</v>
      </c>
      <c r="F12" s="28">
        <f>SUM(D12,E12)</f>
        <v>22</v>
      </c>
      <c r="G12" s="39">
        <v>7</v>
      </c>
      <c r="H12" s="39">
        <v>22</v>
      </c>
      <c r="I12" s="28">
        <f>SUM(G12,H12)</f>
        <v>29</v>
      </c>
      <c r="J12" s="31">
        <f>SUM(F12,I12)</f>
        <v>51</v>
      </c>
    </row>
    <row r="13" spans="1:10">
      <c r="A13" s="16">
        <v>8</v>
      </c>
      <c r="B13" s="34" t="s">
        <v>79</v>
      </c>
      <c r="C13" s="43" t="s">
        <v>2</v>
      </c>
      <c r="D13" s="50">
        <v>9</v>
      </c>
      <c r="E13" s="39">
        <v>15</v>
      </c>
      <c r="F13" s="28">
        <f>SUM(D13,E13)</f>
        <v>24</v>
      </c>
      <c r="G13" s="39">
        <v>3</v>
      </c>
      <c r="H13" s="39">
        <v>7</v>
      </c>
      <c r="I13" s="28">
        <f>SUM(G13,H13)</f>
        <v>10</v>
      </c>
      <c r="J13" s="31">
        <f>SUM(F13,I13)</f>
        <v>34</v>
      </c>
    </row>
    <row r="14" spans="1:10">
      <c r="A14" s="19">
        <v>9</v>
      </c>
      <c r="B14" s="35" t="s">
        <v>34</v>
      </c>
      <c r="C14" s="46" t="s">
        <v>2</v>
      </c>
      <c r="D14" s="70">
        <v>9</v>
      </c>
      <c r="E14" s="41">
        <v>2</v>
      </c>
      <c r="F14" s="29">
        <f>SUM(D14,E14)</f>
        <v>11</v>
      </c>
      <c r="G14" s="41">
        <v>16</v>
      </c>
      <c r="H14" s="41">
        <v>7</v>
      </c>
      <c r="I14" s="29">
        <f>SUM(G14,H14)</f>
        <v>23</v>
      </c>
      <c r="J14" s="32">
        <f>SUM(F14,I14)</f>
        <v>34</v>
      </c>
    </row>
  </sheetData>
  <sortState ref="B6:K17">
    <sortCondition descending="1" ref="J6:J17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opLeftCell="A4" workbookViewId="0">
      <selection activeCell="N9" sqref="N9"/>
    </sheetView>
  </sheetViews>
  <sheetFormatPr defaultRowHeight="15"/>
  <cols>
    <col min="1" max="1" width="6.5703125" style="9" customWidth="1"/>
    <col min="2" max="2" width="25.28515625" customWidth="1"/>
    <col min="3" max="3" width="11.7109375" customWidth="1"/>
  </cols>
  <sheetData>
    <row r="1" spans="1:10" s="6" customFormat="1" ht="30.75" customHeight="1">
      <c r="A1" s="7" t="s">
        <v>93</v>
      </c>
      <c r="D1" s="7"/>
      <c r="E1" s="7"/>
      <c r="F1" s="7"/>
      <c r="G1" s="7"/>
      <c r="H1" s="68">
        <v>43520</v>
      </c>
      <c r="I1" s="68"/>
      <c r="J1" s="68"/>
    </row>
    <row r="2" spans="1:10">
      <c r="A2" s="12"/>
      <c r="B2" s="11"/>
      <c r="C2" s="11"/>
      <c r="D2" s="12"/>
      <c r="E2" s="12"/>
      <c r="F2" s="12"/>
      <c r="G2" s="12"/>
      <c r="H2" s="12"/>
      <c r="I2" s="12"/>
      <c r="J2" s="12"/>
    </row>
    <row r="3" spans="1:10">
      <c r="A3" s="12" t="s">
        <v>40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1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2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</row>
    <row r="6" spans="1:10">
      <c r="A6" s="71">
        <v>1</v>
      </c>
      <c r="B6" s="52" t="s">
        <v>51</v>
      </c>
      <c r="C6" s="53" t="s">
        <v>81</v>
      </c>
      <c r="D6" s="58">
        <v>23</v>
      </c>
      <c r="E6" s="24">
        <v>22</v>
      </c>
      <c r="F6" s="27">
        <f>SUM(D6,E6)</f>
        <v>45</v>
      </c>
      <c r="G6" s="24">
        <v>26</v>
      </c>
      <c r="H6" s="24">
        <v>28</v>
      </c>
      <c r="I6" s="27">
        <f>SUM(G6,H6)</f>
        <v>54</v>
      </c>
      <c r="J6" s="30">
        <f>SUM(F6,I6)</f>
        <v>99</v>
      </c>
    </row>
    <row r="7" spans="1:10">
      <c r="A7" s="72">
        <v>2</v>
      </c>
      <c r="B7" s="54" t="s">
        <v>83</v>
      </c>
      <c r="C7" s="55" t="s">
        <v>11</v>
      </c>
      <c r="D7" s="51">
        <v>28</v>
      </c>
      <c r="E7" s="25">
        <v>26</v>
      </c>
      <c r="F7" s="28">
        <f>SUM(D7,E7)</f>
        <v>54</v>
      </c>
      <c r="G7" s="25">
        <v>16</v>
      </c>
      <c r="H7" s="25">
        <v>24</v>
      </c>
      <c r="I7" s="28">
        <f>SUM(G7,H7)</f>
        <v>40</v>
      </c>
      <c r="J7" s="31">
        <f>SUM(F7,I7)</f>
        <v>94</v>
      </c>
    </row>
    <row r="8" spans="1:10">
      <c r="A8" s="72">
        <v>3</v>
      </c>
      <c r="B8" s="54" t="s">
        <v>53</v>
      </c>
      <c r="C8" s="55" t="s">
        <v>6</v>
      </c>
      <c r="D8" s="51">
        <v>13</v>
      </c>
      <c r="E8" s="25">
        <v>26</v>
      </c>
      <c r="F8" s="28">
        <f>SUM(D8,E8)</f>
        <v>39</v>
      </c>
      <c r="G8" s="25">
        <v>23</v>
      </c>
      <c r="H8" s="25">
        <v>26</v>
      </c>
      <c r="I8" s="28">
        <f>SUM(G8,H8)</f>
        <v>49</v>
      </c>
      <c r="J8" s="31">
        <f>SUM(F8,I8)</f>
        <v>88</v>
      </c>
    </row>
    <row r="9" spans="1:10">
      <c r="A9" s="72">
        <v>4</v>
      </c>
      <c r="B9" s="54" t="s">
        <v>82</v>
      </c>
      <c r="C9" s="55" t="s">
        <v>4</v>
      </c>
      <c r="D9" s="51">
        <v>26</v>
      </c>
      <c r="E9" s="25">
        <v>13</v>
      </c>
      <c r="F9" s="28">
        <f>SUM(D9,E9)</f>
        <v>39</v>
      </c>
      <c r="G9" s="25">
        <v>13</v>
      </c>
      <c r="H9" s="62">
        <v>30</v>
      </c>
      <c r="I9" s="28">
        <f>SUM(G9,H9)</f>
        <v>43</v>
      </c>
      <c r="J9" s="31">
        <f>SUM(F9,I9)</f>
        <v>82</v>
      </c>
    </row>
    <row r="10" spans="1:10">
      <c r="A10" s="72">
        <v>5</v>
      </c>
      <c r="B10" s="54" t="s">
        <v>91</v>
      </c>
      <c r="C10" s="55" t="s">
        <v>4</v>
      </c>
      <c r="D10" s="51">
        <v>10</v>
      </c>
      <c r="E10" s="25">
        <v>28</v>
      </c>
      <c r="F10" s="28">
        <f>SUM(D10,E10)</f>
        <v>38</v>
      </c>
      <c r="G10" s="25">
        <v>23</v>
      </c>
      <c r="H10" s="25">
        <v>20</v>
      </c>
      <c r="I10" s="28">
        <f>SUM(G10,H10)</f>
        <v>43</v>
      </c>
      <c r="J10" s="31">
        <f>SUM(F10,I10)</f>
        <v>81</v>
      </c>
    </row>
    <row r="11" spans="1:10">
      <c r="A11" s="72">
        <v>6</v>
      </c>
      <c r="B11" s="54" t="s">
        <v>46</v>
      </c>
      <c r="C11" s="55" t="s">
        <v>8</v>
      </c>
      <c r="D11" s="51">
        <v>18</v>
      </c>
      <c r="E11" s="25">
        <v>28</v>
      </c>
      <c r="F11" s="28">
        <f>SUM(D11,E11)</f>
        <v>46</v>
      </c>
      <c r="G11" s="25">
        <v>18</v>
      </c>
      <c r="H11" s="25">
        <v>12</v>
      </c>
      <c r="I11" s="28">
        <f>SUM(G11,H11)</f>
        <v>30</v>
      </c>
      <c r="J11" s="31">
        <f>SUM(F11,I11)</f>
        <v>76</v>
      </c>
    </row>
    <row r="12" spans="1:10">
      <c r="A12" s="72">
        <v>7</v>
      </c>
      <c r="B12" s="54" t="s">
        <v>94</v>
      </c>
      <c r="C12" s="55" t="s">
        <v>81</v>
      </c>
      <c r="D12" s="51">
        <v>16</v>
      </c>
      <c r="E12" s="25">
        <v>20</v>
      </c>
      <c r="F12" s="28">
        <f>SUM(D12,E12)</f>
        <v>36</v>
      </c>
      <c r="G12" s="25">
        <v>16</v>
      </c>
      <c r="H12" s="25">
        <v>23</v>
      </c>
      <c r="I12" s="28">
        <f>SUM(G12,H12)</f>
        <v>39</v>
      </c>
      <c r="J12" s="31">
        <f>SUM(F12,I12)</f>
        <v>75</v>
      </c>
    </row>
    <row r="13" spans="1:10">
      <c r="A13" s="72">
        <v>8</v>
      </c>
      <c r="B13" s="54" t="s">
        <v>42</v>
      </c>
      <c r="C13" s="55" t="s">
        <v>8</v>
      </c>
      <c r="D13" s="51">
        <v>19</v>
      </c>
      <c r="E13" s="25">
        <v>12</v>
      </c>
      <c r="F13" s="28">
        <f>SUM(D13,E13)</f>
        <v>31</v>
      </c>
      <c r="G13" s="25">
        <v>14</v>
      </c>
      <c r="H13" s="25">
        <v>19</v>
      </c>
      <c r="I13" s="28">
        <f>SUM(G13,H13)</f>
        <v>33</v>
      </c>
      <c r="J13" s="31">
        <f>SUM(F13,I13)</f>
        <v>64</v>
      </c>
    </row>
    <row r="14" spans="1:10">
      <c r="A14" s="72">
        <v>9</v>
      </c>
      <c r="B14" s="54" t="s">
        <v>55</v>
      </c>
      <c r="C14" s="55" t="s">
        <v>81</v>
      </c>
      <c r="D14" s="51">
        <v>13</v>
      </c>
      <c r="E14" s="25">
        <v>10</v>
      </c>
      <c r="F14" s="28">
        <f>SUM(D14,E14)</f>
        <v>23</v>
      </c>
      <c r="G14" s="25">
        <v>13</v>
      </c>
      <c r="H14" s="25">
        <v>28</v>
      </c>
      <c r="I14" s="28">
        <f>SUM(G14,H14)</f>
        <v>41</v>
      </c>
      <c r="J14" s="31">
        <f>SUM(F14,I14)</f>
        <v>64</v>
      </c>
    </row>
    <row r="15" spans="1:10">
      <c r="A15" s="72">
        <v>10</v>
      </c>
      <c r="B15" s="54" t="s">
        <v>71</v>
      </c>
      <c r="C15" s="55" t="s">
        <v>6</v>
      </c>
      <c r="D15" s="51">
        <v>20</v>
      </c>
      <c r="E15" s="25">
        <v>10</v>
      </c>
      <c r="F15" s="28">
        <f>SUM(D15,E15)</f>
        <v>30</v>
      </c>
      <c r="G15" s="25">
        <v>10</v>
      </c>
      <c r="H15" s="25">
        <v>23</v>
      </c>
      <c r="I15" s="28">
        <f>SUM(G15,H15)</f>
        <v>33</v>
      </c>
      <c r="J15" s="31">
        <f>SUM(F15,I15)</f>
        <v>63</v>
      </c>
    </row>
    <row r="16" spans="1:10">
      <c r="A16" s="72">
        <v>11</v>
      </c>
      <c r="B16" s="54" t="s">
        <v>84</v>
      </c>
      <c r="C16" s="55" t="s">
        <v>11</v>
      </c>
      <c r="D16" s="51">
        <v>3</v>
      </c>
      <c r="E16" s="25">
        <v>28</v>
      </c>
      <c r="F16" s="28">
        <f>SUM(D16,E16)</f>
        <v>31</v>
      </c>
      <c r="G16" s="25">
        <v>7</v>
      </c>
      <c r="H16" s="25">
        <v>23</v>
      </c>
      <c r="I16" s="28">
        <f>SUM(G16,H16)</f>
        <v>30</v>
      </c>
      <c r="J16" s="31">
        <f>SUM(F16,I16)</f>
        <v>61</v>
      </c>
    </row>
    <row r="17" spans="1:10">
      <c r="A17" s="72">
        <v>12</v>
      </c>
      <c r="B17" s="54" t="s">
        <v>50</v>
      </c>
      <c r="C17" s="55" t="s">
        <v>8</v>
      </c>
      <c r="D17" s="51">
        <v>16</v>
      </c>
      <c r="E17" s="25">
        <v>13</v>
      </c>
      <c r="F17" s="28">
        <f>SUM(D17,E17)</f>
        <v>29</v>
      </c>
      <c r="G17" s="25">
        <v>18</v>
      </c>
      <c r="H17" s="25">
        <v>12</v>
      </c>
      <c r="I17" s="28">
        <f>SUM(G17,H17)</f>
        <v>30</v>
      </c>
      <c r="J17" s="31">
        <f>SUM(F17,I17)</f>
        <v>59</v>
      </c>
    </row>
    <row r="18" spans="1:10">
      <c r="A18" s="72">
        <v>13</v>
      </c>
      <c r="B18" s="54" t="s">
        <v>52</v>
      </c>
      <c r="C18" s="55" t="s">
        <v>81</v>
      </c>
      <c r="D18" s="51">
        <v>10</v>
      </c>
      <c r="E18" s="25">
        <v>23</v>
      </c>
      <c r="F18" s="28">
        <f>SUM(D18,E18)</f>
        <v>33</v>
      </c>
      <c r="G18" s="25">
        <v>13</v>
      </c>
      <c r="H18" s="25">
        <v>13</v>
      </c>
      <c r="I18" s="28">
        <f>SUM(G18,H18)</f>
        <v>26</v>
      </c>
      <c r="J18" s="31">
        <f>SUM(F18,I18)</f>
        <v>59</v>
      </c>
    </row>
    <row r="19" spans="1:10">
      <c r="A19" s="72">
        <v>14</v>
      </c>
      <c r="B19" s="54" t="s">
        <v>86</v>
      </c>
      <c r="C19" s="55" t="s">
        <v>8</v>
      </c>
      <c r="D19" s="51">
        <v>12</v>
      </c>
      <c r="E19" s="25">
        <v>13</v>
      </c>
      <c r="F19" s="28">
        <f>SUM(D19,E19)</f>
        <v>25</v>
      </c>
      <c r="G19" s="25">
        <v>16</v>
      </c>
      <c r="H19" s="25">
        <v>13</v>
      </c>
      <c r="I19" s="28">
        <f>SUM(G19,H19)</f>
        <v>29</v>
      </c>
      <c r="J19" s="31">
        <f>SUM(F19,I19)</f>
        <v>54</v>
      </c>
    </row>
    <row r="20" spans="1:10">
      <c r="A20" s="72">
        <v>15</v>
      </c>
      <c r="B20" s="54" t="s">
        <v>72</v>
      </c>
      <c r="C20" s="55" t="s">
        <v>4</v>
      </c>
      <c r="D20" s="51">
        <v>20</v>
      </c>
      <c r="E20" s="25">
        <v>4</v>
      </c>
      <c r="F20" s="28">
        <f>SUM(D20,E20)</f>
        <v>24</v>
      </c>
      <c r="G20" s="25">
        <v>13</v>
      </c>
      <c r="H20" s="25">
        <v>14</v>
      </c>
      <c r="I20" s="28">
        <f>SUM(G20,H20)</f>
        <v>27</v>
      </c>
      <c r="J20" s="31">
        <f>SUM(F20,I20)</f>
        <v>51</v>
      </c>
    </row>
    <row r="21" spans="1:10">
      <c r="A21" s="72">
        <v>16</v>
      </c>
      <c r="B21" s="54" t="s">
        <v>48</v>
      </c>
      <c r="C21" s="55" t="s">
        <v>81</v>
      </c>
      <c r="D21" s="51">
        <v>20</v>
      </c>
      <c r="E21" s="25">
        <v>19</v>
      </c>
      <c r="F21" s="28">
        <f>SUM(D21,E21)</f>
        <v>39</v>
      </c>
      <c r="G21" s="25">
        <v>0</v>
      </c>
      <c r="H21" s="25">
        <v>4</v>
      </c>
      <c r="I21" s="28">
        <f>SUM(G21,H21)</f>
        <v>4</v>
      </c>
      <c r="J21" s="31">
        <f>SUM(F21,I21)</f>
        <v>43</v>
      </c>
    </row>
    <row r="22" spans="1:10">
      <c r="A22" s="72">
        <v>17</v>
      </c>
      <c r="B22" s="54" t="s">
        <v>89</v>
      </c>
      <c r="C22" s="55" t="s">
        <v>6</v>
      </c>
      <c r="D22" s="51">
        <v>4</v>
      </c>
      <c r="E22" s="25">
        <v>6</v>
      </c>
      <c r="F22" s="28">
        <f>SUM(D22,E22)</f>
        <v>10</v>
      </c>
      <c r="G22" s="25">
        <v>12</v>
      </c>
      <c r="H22" s="25">
        <v>16</v>
      </c>
      <c r="I22" s="28">
        <f>SUM(G22,H22)</f>
        <v>28</v>
      </c>
      <c r="J22" s="31">
        <f>SUM(F22,I22)</f>
        <v>38</v>
      </c>
    </row>
    <row r="23" spans="1:10">
      <c r="A23" s="72">
        <v>18</v>
      </c>
      <c r="B23" s="54" t="s">
        <v>43</v>
      </c>
      <c r="C23" s="55" t="s">
        <v>8</v>
      </c>
      <c r="D23" s="51">
        <v>13</v>
      </c>
      <c r="E23" s="25">
        <v>3</v>
      </c>
      <c r="F23" s="28">
        <f>SUM(D23,E23)</f>
        <v>16</v>
      </c>
      <c r="G23" s="25">
        <v>6</v>
      </c>
      <c r="H23" s="25">
        <v>11</v>
      </c>
      <c r="I23" s="28">
        <f>SUM(G23,H23)</f>
        <v>17</v>
      </c>
      <c r="J23" s="31">
        <f>SUM(F23,I23)</f>
        <v>33</v>
      </c>
    </row>
    <row r="24" spans="1:10">
      <c r="A24" s="72">
        <v>19</v>
      </c>
      <c r="B24" s="54" t="s">
        <v>49</v>
      </c>
      <c r="C24" s="55" t="s">
        <v>8</v>
      </c>
      <c r="D24" s="51">
        <v>9</v>
      </c>
      <c r="E24" s="25">
        <v>7</v>
      </c>
      <c r="F24" s="28">
        <f>SUM(D24,E24)</f>
        <v>16</v>
      </c>
      <c r="G24" s="25">
        <v>7</v>
      </c>
      <c r="H24" s="25">
        <v>9</v>
      </c>
      <c r="I24" s="28">
        <f>SUM(G24,H24)</f>
        <v>16</v>
      </c>
      <c r="J24" s="31">
        <f>SUM(F24,I24)</f>
        <v>32</v>
      </c>
    </row>
    <row r="25" spans="1:10">
      <c r="A25" s="72">
        <v>20</v>
      </c>
      <c r="B25" s="54" t="s">
        <v>87</v>
      </c>
      <c r="C25" s="55" t="s">
        <v>11</v>
      </c>
      <c r="D25" s="51">
        <v>7</v>
      </c>
      <c r="E25" s="25">
        <v>6</v>
      </c>
      <c r="F25" s="28">
        <f>SUM(D25,E25)</f>
        <v>13</v>
      </c>
      <c r="G25" s="25">
        <v>10</v>
      </c>
      <c r="H25" s="25">
        <v>4</v>
      </c>
      <c r="I25" s="28">
        <f>SUM(G25,H25)</f>
        <v>14</v>
      </c>
      <c r="J25" s="31">
        <f>SUM(F25,I25)</f>
        <v>27</v>
      </c>
    </row>
    <row r="26" spans="1:10">
      <c r="A26" s="72">
        <v>21</v>
      </c>
      <c r="B26" s="54" t="s">
        <v>45</v>
      </c>
      <c r="C26" s="55" t="s">
        <v>6</v>
      </c>
      <c r="D26" s="51">
        <v>3</v>
      </c>
      <c r="E26" s="25">
        <v>13</v>
      </c>
      <c r="F26" s="28">
        <f>SUM(D26,E26)</f>
        <v>16</v>
      </c>
      <c r="G26" s="25">
        <v>7</v>
      </c>
      <c r="H26" s="25">
        <v>3</v>
      </c>
      <c r="I26" s="28">
        <f>SUM(G26,H26)</f>
        <v>10</v>
      </c>
      <c r="J26" s="31">
        <f>SUM(F26,I26)</f>
        <v>26</v>
      </c>
    </row>
    <row r="27" spans="1:10">
      <c r="A27" s="72">
        <v>22</v>
      </c>
      <c r="B27" s="54" t="s">
        <v>47</v>
      </c>
      <c r="C27" s="55" t="s">
        <v>6</v>
      </c>
      <c r="D27" s="51">
        <v>10</v>
      </c>
      <c r="E27" s="25">
        <v>6</v>
      </c>
      <c r="F27" s="28">
        <f>SUM(D27,E27)</f>
        <v>16</v>
      </c>
      <c r="G27" s="25">
        <v>4</v>
      </c>
      <c r="H27" s="25">
        <v>4</v>
      </c>
      <c r="I27" s="28">
        <f>SUM(G27,H27)</f>
        <v>8</v>
      </c>
      <c r="J27" s="31">
        <f>SUM(F27,I27)</f>
        <v>24</v>
      </c>
    </row>
    <row r="28" spans="1:10">
      <c r="A28" s="72">
        <v>23</v>
      </c>
      <c r="B28" s="54" t="s">
        <v>44</v>
      </c>
      <c r="C28" s="55" t="s">
        <v>8</v>
      </c>
      <c r="D28" s="51">
        <v>10</v>
      </c>
      <c r="E28" s="25">
        <v>4</v>
      </c>
      <c r="F28" s="28">
        <f>SUM(D28,E28)</f>
        <v>14</v>
      </c>
      <c r="G28" s="25">
        <v>0</v>
      </c>
      <c r="H28" s="25">
        <v>7</v>
      </c>
      <c r="I28" s="28">
        <f>SUM(G28,H28)</f>
        <v>7</v>
      </c>
      <c r="J28" s="31">
        <f>SUM(F28,I28)</f>
        <v>21</v>
      </c>
    </row>
    <row r="29" spans="1:10">
      <c r="A29" s="72">
        <v>24</v>
      </c>
      <c r="B29" s="54" t="s">
        <v>73</v>
      </c>
      <c r="C29" s="55" t="s">
        <v>4</v>
      </c>
      <c r="D29" s="51">
        <v>6</v>
      </c>
      <c r="E29" s="25">
        <v>8</v>
      </c>
      <c r="F29" s="28">
        <f>SUM(D29,E29)</f>
        <v>14</v>
      </c>
      <c r="G29" s="25">
        <v>4</v>
      </c>
      <c r="H29" s="25">
        <v>3</v>
      </c>
      <c r="I29" s="28">
        <f>SUM(G29,H29)</f>
        <v>7</v>
      </c>
      <c r="J29" s="31">
        <f>SUM(F29,I29)</f>
        <v>21</v>
      </c>
    </row>
    <row r="30" spans="1:10">
      <c r="A30" s="72">
        <v>25</v>
      </c>
      <c r="B30" s="54" t="s">
        <v>85</v>
      </c>
      <c r="C30" s="55" t="s">
        <v>6</v>
      </c>
      <c r="D30" s="51">
        <v>3</v>
      </c>
      <c r="E30" s="25">
        <v>0</v>
      </c>
      <c r="F30" s="28">
        <f>SUM(D30,E30)</f>
        <v>3</v>
      </c>
      <c r="G30" s="25">
        <v>0</v>
      </c>
      <c r="H30" s="25">
        <v>17</v>
      </c>
      <c r="I30" s="28">
        <f>SUM(G30,H30)</f>
        <v>17</v>
      </c>
      <c r="J30" s="31">
        <f>SUM(F30,I30)</f>
        <v>20</v>
      </c>
    </row>
    <row r="31" spans="1:10">
      <c r="A31" s="72">
        <v>26</v>
      </c>
      <c r="B31" s="54" t="s">
        <v>88</v>
      </c>
      <c r="C31" s="55" t="s">
        <v>6</v>
      </c>
      <c r="D31" s="51">
        <v>6</v>
      </c>
      <c r="E31" s="25">
        <v>6</v>
      </c>
      <c r="F31" s="28">
        <f>SUM(D31,E31)</f>
        <v>12</v>
      </c>
      <c r="G31" s="25">
        <v>6</v>
      </c>
      <c r="H31" s="25">
        <v>0</v>
      </c>
      <c r="I31" s="28">
        <f>SUM(G31,H31)</f>
        <v>6</v>
      </c>
      <c r="J31" s="31">
        <f>SUM(F31,I31)</f>
        <v>18</v>
      </c>
    </row>
    <row r="32" spans="1:10">
      <c r="A32" s="72">
        <v>27</v>
      </c>
      <c r="B32" s="54" t="s">
        <v>41</v>
      </c>
      <c r="C32" s="55" t="s">
        <v>13</v>
      </c>
      <c r="D32" s="51">
        <v>0</v>
      </c>
      <c r="E32" s="25">
        <v>0</v>
      </c>
      <c r="F32" s="28">
        <f>SUM(D32,E32)</f>
        <v>0</v>
      </c>
      <c r="G32" s="25">
        <v>6</v>
      </c>
      <c r="H32" s="25">
        <v>10</v>
      </c>
      <c r="I32" s="28">
        <f>SUM(G32,H32)</f>
        <v>16</v>
      </c>
      <c r="J32" s="31">
        <f>SUM(F32,I32)</f>
        <v>16</v>
      </c>
    </row>
    <row r="33" spans="1:10">
      <c r="A33" s="72">
        <v>28</v>
      </c>
      <c r="B33" s="54" t="s">
        <v>54</v>
      </c>
      <c r="C33" s="55" t="s">
        <v>8</v>
      </c>
      <c r="D33" s="51">
        <v>6</v>
      </c>
      <c r="E33" s="25">
        <v>9</v>
      </c>
      <c r="F33" s="28">
        <f>SUM(D33,E33)</f>
        <v>15</v>
      </c>
      <c r="G33" s="25">
        <v>0</v>
      </c>
      <c r="H33" s="25">
        <v>0</v>
      </c>
      <c r="I33" s="28">
        <f>SUM(G33,H33)</f>
        <v>0</v>
      </c>
      <c r="J33" s="31">
        <f>SUM(F33,I33)</f>
        <v>15</v>
      </c>
    </row>
    <row r="34" spans="1:10">
      <c r="A34" s="73">
        <v>29</v>
      </c>
      <c r="B34" s="56" t="s">
        <v>90</v>
      </c>
      <c r="C34" s="57" t="s">
        <v>81</v>
      </c>
      <c r="D34" s="59">
        <v>0</v>
      </c>
      <c r="E34" s="26">
        <v>0</v>
      </c>
      <c r="F34" s="29">
        <f>SUM(D34,E34)</f>
        <v>0</v>
      </c>
      <c r="G34" s="26">
        <v>0</v>
      </c>
      <c r="H34" s="26">
        <v>10</v>
      </c>
      <c r="I34" s="29">
        <f>SUM(G34,H34)</f>
        <v>10</v>
      </c>
      <c r="J34" s="32">
        <f>SUM(F34,I34)</f>
        <v>10</v>
      </c>
    </row>
  </sheetData>
  <sortState ref="B6:K46">
    <sortCondition descending="1" ref="J6:J46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17" sqref="E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93</v>
      </c>
      <c r="D1" s="7"/>
      <c r="E1" s="7"/>
      <c r="F1" s="7"/>
      <c r="G1" s="7"/>
      <c r="H1" s="68">
        <v>43520</v>
      </c>
      <c r="I1" s="68"/>
      <c r="J1" s="68"/>
    </row>
    <row r="2" spans="1:10" s="10" customFormat="1"/>
    <row r="3" spans="1:10">
      <c r="A3" s="11" t="s">
        <v>56</v>
      </c>
      <c r="B3" s="11"/>
      <c r="C3" s="12"/>
      <c r="D3" s="12"/>
      <c r="E3" s="12"/>
      <c r="F3" s="12"/>
      <c r="G3" s="12"/>
      <c r="H3" s="12"/>
      <c r="I3" s="12"/>
    </row>
    <row r="4" spans="1:10" s="10" customFormat="1">
      <c r="A4" s="11"/>
      <c r="B4" s="11"/>
      <c r="C4" s="12"/>
      <c r="D4" s="12"/>
      <c r="E4" s="12"/>
      <c r="F4" s="12"/>
      <c r="G4" s="12"/>
      <c r="H4" s="12"/>
      <c r="I4" s="12"/>
    </row>
    <row r="5" spans="1:10">
      <c r="A5" s="11" t="s">
        <v>60</v>
      </c>
      <c r="B5" s="11" t="s">
        <v>61</v>
      </c>
      <c r="C5" s="11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</row>
    <row r="6" spans="1:10">
      <c r="A6" s="13">
        <v>1</v>
      </c>
      <c r="B6" s="14" t="s">
        <v>57</v>
      </c>
      <c r="C6" s="15" t="s">
        <v>92</v>
      </c>
      <c r="D6" s="13">
        <v>4</v>
      </c>
      <c r="E6" s="24">
        <v>20</v>
      </c>
      <c r="F6" s="27">
        <f>SUM(D6,E6)</f>
        <v>24</v>
      </c>
      <c r="G6" s="24">
        <v>7</v>
      </c>
      <c r="H6" s="24">
        <v>16</v>
      </c>
      <c r="I6" s="27">
        <f>SUM(G6,H6)</f>
        <v>23</v>
      </c>
      <c r="J6" s="30">
        <f>SUM(F6,I6)</f>
        <v>47</v>
      </c>
    </row>
    <row r="7" spans="1:10">
      <c r="A7" s="16">
        <v>2</v>
      </c>
      <c r="B7" s="17" t="s">
        <v>70</v>
      </c>
      <c r="C7" s="18" t="s">
        <v>4</v>
      </c>
      <c r="D7" s="16">
        <v>3</v>
      </c>
      <c r="E7" s="25">
        <v>20</v>
      </c>
      <c r="F7" s="28">
        <f>SUM(D7,E7)</f>
        <v>23</v>
      </c>
      <c r="G7" s="25">
        <v>7</v>
      </c>
      <c r="H7" s="25">
        <v>16</v>
      </c>
      <c r="I7" s="28">
        <f>SUM(G7,H7)</f>
        <v>23</v>
      </c>
      <c r="J7" s="31">
        <f>SUM(F7,I7)</f>
        <v>46</v>
      </c>
    </row>
    <row r="8" spans="1:10" s="10" customFormat="1">
      <c r="A8" s="16">
        <v>3</v>
      </c>
      <c r="B8" s="60" t="s">
        <v>58</v>
      </c>
      <c r="C8" s="61" t="s">
        <v>6</v>
      </c>
      <c r="D8" s="16">
        <v>0</v>
      </c>
      <c r="E8" s="25">
        <v>0</v>
      </c>
      <c r="F8" s="28">
        <f>SUM(D8,E8)</f>
        <v>0</v>
      </c>
      <c r="G8" s="25">
        <v>0</v>
      </c>
      <c r="H8" s="25">
        <v>3</v>
      </c>
      <c r="I8" s="28">
        <f>SUM(G8,H8)</f>
        <v>3</v>
      </c>
      <c r="J8" s="31">
        <f>SUM(F8,I8)</f>
        <v>3</v>
      </c>
    </row>
    <row r="9" spans="1:10">
      <c r="A9" s="19">
        <v>4</v>
      </c>
      <c r="B9" s="20" t="s">
        <v>59</v>
      </c>
      <c r="C9" s="21" t="s">
        <v>11</v>
      </c>
      <c r="D9" s="19">
        <v>0</v>
      </c>
      <c r="E9" s="26">
        <v>0</v>
      </c>
      <c r="F9" s="29">
        <f>SUM(D9,E9)</f>
        <v>0</v>
      </c>
      <c r="G9" s="26">
        <v>0</v>
      </c>
      <c r="H9" s="26">
        <v>0</v>
      </c>
      <c r="I9" s="29">
        <f>SUM(G9,H9)</f>
        <v>0</v>
      </c>
      <c r="J9" s="32">
        <f>SUM(F9,I9)</f>
        <v>0</v>
      </c>
    </row>
  </sheetData>
  <sortState ref="B6:J15">
    <sortCondition descending="1" ref="J6:J15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2019-02-25T20:21:24Z</dcterms:modified>
</cp:coreProperties>
</file>